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defaultThemeVersion="166925"/>
  <mc:AlternateContent xmlns:mc="http://schemas.openxmlformats.org/markup-compatibility/2006">
    <mc:Choice Requires="x15">
      <x15ac:absPath xmlns:x15ac="http://schemas.microsoft.com/office/spreadsheetml/2010/11/ac" url="C:\Users\igoslin\Downloads\"/>
    </mc:Choice>
  </mc:AlternateContent>
  <xr:revisionPtr revIDLastSave="0" documentId="8_{C74EFBDC-4700-4382-B363-BE1C6EDCF574}" xr6:coauthVersionLast="47" xr6:coauthVersionMax="47" xr10:uidLastSave="{00000000-0000-0000-0000-000000000000}"/>
  <bookViews>
    <workbookView xWindow="32025" yWindow="4005" windowWidth="19425" windowHeight="10425" xr2:uid="{E67B0BCC-83B0-47ED-B5C4-74525E952AAF}"/>
  </bookViews>
  <sheets>
    <sheet name="ESP Requiremen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6" i="1" l="1"/>
  <c r="A269" i="1"/>
  <c r="A263" i="1"/>
  <c r="A260" i="1"/>
  <c r="A253" i="1"/>
  <c r="A254" i="1" s="1"/>
  <c r="A255" i="1" s="1"/>
  <c r="A256" i="1" s="1"/>
  <c r="A257" i="1" s="1"/>
  <c r="A244" i="1"/>
  <c r="A245" i="1" s="1"/>
  <c r="A246" i="1" s="1"/>
  <c r="A247" i="1" s="1"/>
  <c r="A248" i="1" s="1"/>
  <c r="A249" i="1" s="1"/>
  <c r="A250" i="1" s="1"/>
  <c r="A151" i="1"/>
  <c r="A152" i="1" s="1"/>
  <c r="A153" i="1" s="1"/>
  <c r="A154" i="1" s="1"/>
  <c r="A155" i="1" s="1"/>
  <c r="A156" i="1" s="1"/>
  <c r="A157" i="1" s="1"/>
  <c r="A158" i="1" s="1"/>
  <c r="A159" i="1" s="1"/>
  <c r="A160" i="1" s="1"/>
  <c r="A161" i="1" s="1"/>
  <c r="A162" i="1" s="1"/>
  <c r="A142" i="1"/>
  <c r="A143" i="1" s="1"/>
  <c r="A144" i="1" s="1"/>
  <c r="A145" i="1" s="1"/>
  <c r="A146" i="1" s="1"/>
  <c r="A147" i="1" s="1"/>
  <c r="A148" i="1" s="1"/>
  <c r="A149" i="1" s="1"/>
  <c r="A106" i="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9" i="1" s="1"/>
  <c r="A130" i="1" s="1"/>
  <c r="A131" i="1" s="1"/>
  <c r="A132" i="1" s="1"/>
  <c r="A133" i="1" s="1"/>
  <c r="A134" i="1" s="1"/>
  <c r="A135" i="1" s="1"/>
  <c r="A136" i="1" s="1"/>
  <c r="A137" i="1" s="1"/>
  <c r="A138" i="1" s="1"/>
  <c r="A139" i="1" s="1"/>
  <c r="A96" i="1"/>
  <c r="A97" i="1" s="1"/>
  <c r="A98" i="1" s="1"/>
  <c r="A99" i="1" s="1"/>
  <c r="A100" i="1" s="1"/>
  <c r="A101" i="1" s="1"/>
  <c r="A102" i="1" s="1"/>
  <c r="A103" i="1" s="1"/>
  <c r="A88" i="1"/>
  <c r="A89" i="1" s="1"/>
  <c r="A90" i="1" s="1"/>
  <c r="A83" i="1"/>
  <c r="A84" i="1" s="1"/>
  <c r="A85" i="1" s="1"/>
  <c r="A74" i="1"/>
  <c r="A75" i="1" s="1"/>
  <c r="A76" i="1" s="1"/>
  <c r="A77" i="1" s="1"/>
  <c r="A78" i="1" s="1"/>
  <c r="A79" i="1" s="1"/>
  <c r="A80" i="1" s="1"/>
  <c r="A81" i="1" s="1"/>
  <c r="A46" i="1"/>
  <c r="A47" i="1" s="1"/>
  <c r="A48" i="1" s="1"/>
  <c r="A49" i="1" s="1"/>
  <c r="A50" i="1" s="1"/>
  <c r="A51" i="1" s="1"/>
  <c r="A52" i="1" s="1"/>
  <c r="A53" i="1" s="1"/>
  <c r="A54" i="1" s="1"/>
  <c r="A55" i="1" s="1"/>
  <c r="A56" i="1" s="1"/>
  <c r="A57" i="1" s="1"/>
  <c r="A63" i="1" s="1"/>
  <c r="A64" i="1" s="1"/>
  <c r="A65" i="1" s="1"/>
  <c r="A66" i="1" s="1"/>
  <c r="A25" i="1"/>
  <c r="A164" i="1" l="1"/>
  <c r="A163" i="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4" i="1" l="1"/>
  <c r="A195" i="1" s="1"/>
  <c r="A196" i="1" s="1"/>
  <c r="A197" i="1" s="1"/>
  <c r="A198" i="1" s="1"/>
  <c r="A199" i="1" s="1"/>
  <c r="A200" i="1" s="1"/>
  <c r="A201" i="1" s="1"/>
  <c r="A202" i="1" s="1"/>
  <c r="A203" i="1" s="1"/>
  <c r="A204" i="1" s="1"/>
  <c r="A207" i="1" s="1"/>
  <c r="A208" i="1" s="1"/>
  <c r="A209" i="1" s="1"/>
  <c r="A210" i="1" s="1"/>
  <c r="A212" i="1" s="1"/>
  <c r="A213" i="1" s="1"/>
  <c r="A214" i="1" s="1"/>
  <c r="A215" i="1" s="1"/>
  <c r="A216" i="1" s="1"/>
</calcChain>
</file>

<file path=xl/sharedStrings.xml><?xml version="1.0" encoding="utf-8"?>
<sst xmlns="http://schemas.openxmlformats.org/spreadsheetml/2006/main" count="362" uniqueCount="362">
  <si>
    <t>Zeta Global Sample ESP RFP</t>
  </si>
  <si>
    <t>Vendor Responses</t>
  </si>
  <si>
    <t>Section 1</t>
  </si>
  <si>
    <t>Company Information</t>
  </si>
  <si>
    <t>1.1</t>
  </si>
  <si>
    <t>Company name</t>
  </si>
  <si>
    <t>1.2</t>
  </si>
  <si>
    <t>Company address</t>
  </si>
  <si>
    <t>1.3</t>
  </si>
  <si>
    <r>
      <rPr>
        <sz val="12"/>
        <color rgb="FF000000"/>
        <rFont val="Calibri"/>
      </rPr>
      <t xml:space="preserve">Program address (location(s) where </t>
    </r>
    <r>
      <rPr>
        <sz val="12"/>
        <color rgb="FFFF0000"/>
        <rFont val="Calibri"/>
      </rPr>
      <t>ESP</t>
    </r>
    <r>
      <rPr>
        <sz val="12"/>
        <color rgb="FF000000"/>
        <rFont val="Calibri"/>
      </rPr>
      <t xml:space="preserve"> would be overseen and/or conducted)</t>
    </r>
  </si>
  <si>
    <t>1.4</t>
  </si>
  <si>
    <t>Other physical locations (operational areas (development, sales and marketing, customer support))</t>
  </si>
  <si>
    <t>1.5</t>
  </si>
  <si>
    <t>What is your company's strategic vision?</t>
  </si>
  <si>
    <t>1.6</t>
  </si>
  <si>
    <t>Is your company public or private?</t>
  </si>
  <si>
    <t>1.7</t>
  </si>
  <si>
    <t>Provide information about your company’s financial stability. If your company is public, include an annual report and supporting financial statements. If your company is private, include supporting documentation to demonstrate a stable, profitable, sustainable business model.</t>
  </si>
  <si>
    <t>1.8</t>
  </si>
  <si>
    <t xml:space="preserve">What is the name and version number of the product that you are submitting for bid in this RFP?  How long has it been in the marketplace?  When was the last major release, and the last point release? </t>
  </si>
  <si>
    <t>1.9</t>
  </si>
  <si>
    <t>Provide information about your company’s investment in R&amp;D for up to the past 5 years.</t>
  </si>
  <si>
    <t>1.10</t>
  </si>
  <si>
    <r>
      <rPr>
        <sz val="12"/>
        <color rgb="FF000000"/>
        <rFont val="Calibri"/>
      </rPr>
      <t xml:space="preserve">Provide your product roadmap, with specific release milestones for 2023. How many releases do you </t>
    </r>
    <r>
      <rPr>
        <sz val="12"/>
        <color rgb="FFFF0000"/>
        <rFont val="Calibri"/>
      </rPr>
      <t>have planned</t>
    </r>
    <r>
      <rPr>
        <sz val="12"/>
        <color rgb="FF000000"/>
        <rFont val="Calibri"/>
      </rPr>
      <t xml:space="preserve"> </t>
    </r>
    <r>
      <rPr>
        <sz val="12"/>
        <color rgb="FFFF0000"/>
        <rFont val="Calibri"/>
      </rPr>
      <t xml:space="preserve">for </t>
    </r>
    <r>
      <rPr>
        <sz val="12"/>
        <color rgb="FF000000"/>
        <rFont val="Calibri"/>
      </rPr>
      <t>2023?</t>
    </r>
  </si>
  <si>
    <t>1.11</t>
  </si>
  <si>
    <r>
      <rPr>
        <sz val="12"/>
        <color rgb="FF000000"/>
        <rFont val="Calibri"/>
      </rPr>
      <t xml:space="preserve">How do you manage </t>
    </r>
    <r>
      <rPr>
        <sz val="12"/>
        <color rgb="FFFF0000"/>
        <rFont val="Calibri"/>
      </rPr>
      <t>the</t>
    </r>
    <r>
      <rPr>
        <sz val="12"/>
        <color rgb="FF000000"/>
        <rFont val="Calibri"/>
      </rPr>
      <t xml:space="preserve"> roll out of updates and new functionality? Are these updates free or </t>
    </r>
    <r>
      <rPr>
        <sz val="12"/>
        <color rgb="FFFF0000"/>
        <rFont val="Calibri"/>
      </rPr>
      <t xml:space="preserve">are there additional </t>
    </r>
    <r>
      <rPr>
        <sz val="12"/>
        <color rgb="FF000000"/>
        <rFont val="Calibri"/>
      </rPr>
      <t>costs?</t>
    </r>
  </si>
  <si>
    <t>Section 2</t>
  </si>
  <si>
    <t>Vendor Operations</t>
  </si>
  <si>
    <t>2.1</t>
  </si>
  <si>
    <t>What are the company’s office hours for the primary team (time zone)?</t>
  </si>
  <si>
    <t>2.2</t>
  </si>
  <si>
    <r>
      <rPr>
        <sz val="12"/>
        <color rgb="FF000000"/>
        <rFont val="Calibri"/>
      </rPr>
      <t xml:space="preserve">Do you currently work </t>
    </r>
    <r>
      <rPr>
        <sz val="12"/>
        <color rgb="FFFF0000"/>
        <rFont val="Calibri"/>
      </rPr>
      <t>with any direct competitors of &lt;&lt;Client&gt;&gt;</t>
    </r>
    <r>
      <rPr>
        <sz val="12"/>
        <color rgb="FF000000"/>
        <rFont val="Calibri"/>
      </rPr>
      <t>?  If so, how are your teams structured to ensure there are no conflicts?</t>
    </r>
  </si>
  <si>
    <t>2.3</t>
  </si>
  <si>
    <t>Describe the 24 / 7 / 365 escalation and support process (both account management and technical teams). Also please include your response SLA's (include first response, follow up communications until issue is resolved, target for resolving issue based on priority) for these support issues.</t>
  </si>
  <si>
    <t>2.4</t>
  </si>
  <si>
    <t>How do your technical suport teams communicate issues to clients?  Be specific.</t>
  </si>
  <si>
    <t>2.5</t>
  </si>
  <si>
    <t>What is the standard time frame within which clients are notified of potential technical and deliverability issues?</t>
  </si>
  <si>
    <t>2.6</t>
  </si>
  <si>
    <t>What are your procedures as they relate to monitoring and alerts?</t>
  </si>
  <si>
    <t>2.6.1</t>
  </si>
  <si>
    <t>Full site outage.</t>
  </si>
  <si>
    <t>2.6.2</t>
  </si>
  <si>
    <t>Individual jobs/processes.</t>
  </si>
  <si>
    <r>
      <rPr>
        <sz val="12"/>
        <color rgb="FF000000"/>
        <rFont val="Calibri"/>
      </rPr>
      <t xml:space="preserve">Please describe </t>
    </r>
    <r>
      <rPr>
        <sz val="12"/>
        <color rgb="FFFF0000"/>
        <rFont val="Calibri"/>
      </rPr>
      <t>the</t>
    </r>
    <r>
      <rPr>
        <sz val="12"/>
        <color rgb="FF000000"/>
        <rFont val="Calibri"/>
      </rPr>
      <t xml:space="preserve"> client's ability to monitor your platform’s service performance (e.g., API, third-party tools, publicly available dashboard, etc.).  </t>
    </r>
  </si>
  <si>
    <t>Section 3</t>
  </si>
  <si>
    <t>Technology and Security</t>
  </si>
  <si>
    <t>Data and Backup</t>
  </si>
  <si>
    <t>3.1</t>
  </si>
  <si>
    <t xml:space="preserve">Data security </t>
  </si>
  <si>
    <t>3.1.1</t>
  </si>
  <si>
    <r>
      <rPr>
        <sz val="12"/>
        <color rgb="FFFF0000"/>
        <rFont val="Calibri"/>
      </rPr>
      <t>What measures are in place to store and protect customer data, and how is access to this data controlled?</t>
    </r>
    <r>
      <rPr>
        <sz val="12"/>
        <color rgb="FF000000"/>
        <rFont val="Calibri"/>
      </rPr>
      <t xml:space="preserve"> Please describe in detail.</t>
    </r>
  </si>
  <si>
    <t>3.1.2</t>
  </si>
  <si>
    <r>
      <rPr>
        <sz val="12"/>
        <color rgb="FF000000"/>
        <rFont val="Calibri"/>
      </rPr>
      <t xml:space="preserve">Please describe your policy for which data should be </t>
    </r>
    <r>
      <rPr>
        <sz val="12"/>
        <color rgb="FFFF0000"/>
        <rFont val="Calibri"/>
      </rPr>
      <t>or</t>
    </r>
    <r>
      <rPr>
        <sz val="12"/>
        <color rgb="FF000000"/>
        <rFont val="Calibri"/>
      </rPr>
      <t xml:space="preserve"> should not be encrypted?</t>
    </r>
  </si>
  <si>
    <t>3.1.3</t>
  </si>
  <si>
    <t>Are passwords always encrypted?</t>
  </si>
  <si>
    <t>3.1.4</t>
  </si>
  <si>
    <t>Describe your decryption key management policies and procedures.</t>
  </si>
  <si>
    <t>3.2</t>
  </si>
  <si>
    <t>Please describe the documented procedures and/or APIs for exporting data from your system.</t>
  </si>
  <si>
    <t>3.3</t>
  </si>
  <si>
    <t>What is your policy on API backward compatibility?</t>
  </si>
  <si>
    <t>3.4</t>
  </si>
  <si>
    <t>Please describe the limitations (if any) as to which pieces of data can be extracted.</t>
  </si>
  <si>
    <t>3.5</t>
  </si>
  <si>
    <t>Please describe how the client can perform their own data extraction</t>
  </si>
  <si>
    <t>3.6</t>
  </si>
  <si>
    <t>Please describe the manner in which the client can extract all of the business rules. Do you support WebHooks to proactively push data to clients?</t>
  </si>
  <si>
    <t>3.7</t>
  </si>
  <si>
    <t xml:space="preserve">Please describe your high availability and backup policies to reduce data loss. </t>
  </si>
  <si>
    <t>3.8</t>
  </si>
  <si>
    <t xml:space="preserve">Please describe your capability to encrypt data at rest.  </t>
  </si>
  <si>
    <t>3.9</t>
  </si>
  <si>
    <r>
      <rPr>
        <sz val="12"/>
        <color rgb="FF000000"/>
        <rFont val="Calibri"/>
      </rPr>
      <t xml:space="preserve">Please describe the ability for the client to purge data. How is it done </t>
    </r>
    <r>
      <rPr>
        <sz val="12"/>
        <color rgb="FFFF0000"/>
        <rFont val="Calibri"/>
      </rPr>
      <t>and</t>
    </r>
    <r>
      <rPr>
        <sz val="12"/>
        <color rgb="FF000000"/>
        <rFont val="Calibri"/>
      </rPr>
      <t xml:space="preserve"> how is it audited?</t>
    </r>
  </si>
  <si>
    <t>3.10</t>
  </si>
  <si>
    <t>What datatypes are supported for fields in tables? (Eg: Boolean, Arrays, Hashes, date time, integers, etc.)</t>
  </si>
  <si>
    <t>3.11</t>
  </si>
  <si>
    <t>Do you equip clients with an operational non-production environment for IT to test integrations and other tactics before moving them into a live environment?  Please describe.</t>
  </si>
  <si>
    <t>3.12</t>
  </si>
  <si>
    <t>What steps have you taken to ensure that you are GDPR and CCPA compliant? Please describe in detail.</t>
  </si>
  <si>
    <t>3.13</t>
  </si>
  <si>
    <r>
      <rPr>
        <sz val="12"/>
        <color rgb="FF000000"/>
        <rFont val="Calibri"/>
      </rPr>
      <t>Do you provide indemnification if</t>
    </r>
    <r>
      <rPr>
        <sz val="12"/>
        <color rgb="FFFF0000"/>
        <rFont val="Calibri"/>
      </rPr>
      <t xml:space="preserve">, </t>
    </r>
    <r>
      <rPr>
        <sz val="12"/>
        <color rgb="FF000000"/>
        <rFont val="Calibri"/>
      </rPr>
      <t>due to your failure to be in full GDPR or CCPA compliance, &lt;&lt;Client&gt;&gt; is held liable for that failure?  Please respond in detail.</t>
    </r>
  </si>
  <si>
    <t>Security and System Access</t>
  </si>
  <si>
    <t>What is your PCI compliance status?</t>
  </si>
  <si>
    <r>
      <rPr>
        <sz val="12"/>
        <color rgb="FF000000"/>
        <rFont val="Calibri"/>
      </rPr>
      <t xml:space="preserve">Have you ever </t>
    </r>
    <r>
      <rPr>
        <sz val="12"/>
        <color rgb="FFFF0000"/>
        <rFont val="Calibri"/>
      </rPr>
      <t xml:space="preserve">experienced </t>
    </r>
    <r>
      <rPr>
        <sz val="12"/>
        <color rgb="FF000000"/>
        <rFont val="Calibri"/>
      </rPr>
      <t xml:space="preserve">a data breach? </t>
    </r>
    <r>
      <rPr>
        <sz val="12"/>
        <color rgb="FFFF0000"/>
        <rFont val="Calibri"/>
      </rPr>
      <t>If so, how did you handle it?</t>
    </r>
    <r>
      <rPr>
        <sz val="12"/>
        <color rgb="FF000000"/>
        <rFont val="Calibri"/>
      </rPr>
      <t xml:space="preserve"> </t>
    </r>
    <r>
      <rPr>
        <sz val="12"/>
        <color rgb="FFFF0000"/>
        <rFont val="Calibri"/>
      </rPr>
      <t>How quickly were you able to respond and remedy the situation?</t>
    </r>
    <r>
      <rPr>
        <sz val="12"/>
        <color rgb="FF000000"/>
        <rFont val="Calibri"/>
      </rPr>
      <t xml:space="preserve"> How did the </t>
    </r>
    <r>
      <rPr>
        <sz val="12"/>
        <color rgb="FFFF0000"/>
        <rFont val="Calibri"/>
      </rPr>
      <t>breach</t>
    </r>
    <r>
      <rPr>
        <sz val="12"/>
        <color rgb="FF000000"/>
        <rFont val="Calibri"/>
      </rPr>
      <t xml:space="preserve"> occur?  Please explain.</t>
    </r>
  </si>
  <si>
    <t>Are procedures in place to ensure a rapid, effective, coordinated, and orderly response to information security incidents?</t>
  </si>
  <si>
    <t>Does incident management documentation describe the scope of the incidents that will be reported to the client, the timeframe for reporting, the level of information to be provided for each incident, the notification procedure, and any remedies that may apply? Please describe in detail with expected timeframes.</t>
  </si>
  <si>
    <t>Are mechanisms provided to allow the client to report incidents and track the status of resolution in real time?</t>
  </si>
  <si>
    <t>Are Major Incident Review (MIR) reports provided to analyze and explain major incidents to customers?</t>
  </si>
  <si>
    <r>
      <rPr>
        <sz val="12"/>
        <color rgb="FF000000"/>
        <rFont val="Calibri"/>
      </rPr>
      <t>Is knowledge gained from</t>
    </r>
    <r>
      <rPr>
        <strike/>
        <sz val="12"/>
        <color rgb="FFFF0000"/>
        <rFont val="Calibri"/>
      </rPr>
      <t xml:space="preserve"> handling</t>
    </r>
    <r>
      <rPr>
        <sz val="12"/>
        <color rgb="FF000000"/>
        <rFont val="Calibri"/>
      </rPr>
      <t xml:space="preserve"> information security incidents used to reduce their future likelihood or impact?</t>
    </r>
  </si>
  <si>
    <t>Do security incident response procedures support the collection and preservation of evidence, to support legal or disciplinary action?</t>
  </si>
  <si>
    <t>What type of security exists at the physical data center, i.e., fencing, bollards, biometrics and mantraps?</t>
  </si>
  <si>
    <r>
      <rPr>
        <sz val="12"/>
        <color rgb="FF000000"/>
        <rFont val="Calibri"/>
      </rPr>
      <t>Please identify</t>
    </r>
    <r>
      <rPr>
        <sz val="12"/>
        <color rgb="FFFF0000"/>
        <rFont val="Calibri"/>
      </rPr>
      <t xml:space="preserve"> the various</t>
    </r>
    <r>
      <rPr>
        <sz val="12"/>
        <color rgb="FF000000"/>
        <rFont val="Calibri"/>
      </rPr>
      <t xml:space="preserve"> end-user access levels and permissions for your system.  How is the access for different users controlled?  Please provide </t>
    </r>
    <r>
      <rPr>
        <sz val="12"/>
        <color rgb="FFFF0000"/>
        <rFont val="Calibri"/>
      </rPr>
      <t>a</t>
    </r>
    <r>
      <rPr>
        <sz val="12"/>
        <color rgb="FF000000"/>
        <rFont val="Calibri"/>
      </rPr>
      <t xml:space="preserve"> detailed description of all user </t>
    </r>
    <r>
      <rPr>
        <sz val="12"/>
        <color rgb="FFFF0000"/>
        <rFont val="Calibri"/>
      </rPr>
      <t>and</t>
    </r>
    <r>
      <rPr>
        <sz val="12"/>
        <color rgb="FF000000"/>
        <rFont val="Calibri"/>
      </rPr>
      <t xml:space="preserve"> group types within your application (end users).</t>
    </r>
  </si>
  <si>
    <t>What types of security controls and protocols do you have for your own employees when accessing client data?  </t>
  </si>
  <si>
    <r>
      <rPr>
        <sz val="12"/>
        <color rgb="FF000000"/>
        <rFont val="Calibri"/>
      </rPr>
      <t>Does the platform offer SSO capability? What system does the platform</t>
    </r>
    <r>
      <rPr>
        <sz val="12"/>
        <color rgb="FFFF0000"/>
        <rFont val="Calibri"/>
      </rPr>
      <t xml:space="preserve"> integrate</t>
    </r>
    <r>
      <rPr>
        <sz val="12"/>
        <color rgb="FF000000"/>
        <rFont val="Calibri"/>
      </rPr>
      <t xml:space="preserve"> with for SSO? </t>
    </r>
    <r>
      <rPr>
        <sz val="12"/>
        <color rgb="FFFF0000"/>
        <rFont val="Calibri"/>
      </rPr>
      <t>Are there s</t>
    </r>
    <r>
      <rPr>
        <sz val="12"/>
        <color rgb="FF000000"/>
        <rFont val="Calibri"/>
      </rPr>
      <t>pecific requirements?</t>
    </r>
  </si>
  <si>
    <t>Privacy</t>
  </si>
  <si>
    <t>3.26</t>
  </si>
  <si>
    <t>What measures does the vendor have in place to comply with privacy regulations? How does the vendor meet its GDPR data processor commitments (as well as critical privacy directives such as opt-in consent and the right to be forgotten)? How does the vendor work with clients to ensure compliant data and technology usage across GDPR, CCPA, and other regulations? Does the vendor have a chief privacy officer and/or data protection officer?</t>
  </si>
  <si>
    <r>
      <rPr>
        <sz val="12"/>
        <color rgb="FF000000"/>
        <rFont val="Calibri"/>
      </rPr>
      <t xml:space="preserve">Are you </t>
    </r>
    <r>
      <rPr>
        <sz val="12"/>
        <color rgb="FFFF0000"/>
        <rFont val="Calibri"/>
      </rPr>
      <t xml:space="preserve">in </t>
    </r>
    <r>
      <rPr>
        <sz val="12"/>
        <color rgb="FF000000"/>
        <rFont val="Calibri"/>
      </rPr>
      <t>compliance with CCPA/CPRA and other evolving privacy regulations?</t>
    </r>
  </si>
  <si>
    <t>Business Continuity Management</t>
  </si>
  <si>
    <t xml:space="preserve">Is your system in a redundant active/active datacenter with hot swappable back-up? (Y/N)  Is there an additional charge for this?  If it is not active/active, please explain which pieces are active/passive or can be enabled as active/active.  </t>
  </si>
  <si>
    <t xml:space="preserve">Does your system have documented Disaster Recovery (DR) and Business Continuity Plans (BCP)? (Y/N)  Is a copy of the BCP/DR available for &lt;&lt;Client&gt;&gt; review? (Y/N).  In an event of disaster, how quickly will the DR/BCP be activated? When and how will you communicate this to &lt;&lt;Client&gt;&gt;?   </t>
  </si>
  <si>
    <t>Are your disaster-recovery procedures fully automated from a client perspective, or is manual intervention required by the client to access your DR systems?</t>
  </si>
  <si>
    <t xml:space="preserve">Do the business continuity management and disaster recovery processes ensure that information security controls can continue to operate during an adverse situation? </t>
  </si>
  <si>
    <t>What was your platform’s uptime and availability over the past 12 months (measured to 99.999)?  How many individual incidents were responsible for the downtime experienced (This should include any downtime for maintenance as well)?</t>
  </si>
  <si>
    <t>3.33.1</t>
  </si>
  <si>
    <t>List the services that were unavailable during the downtime.  Please include the length of time each service was down.</t>
  </si>
  <si>
    <t>3.33.2</t>
  </si>
  <si>
    <t>How was this downtime communicated to customers? Please include timeframes from when the incident began.</t>
  </si>
  <si>
    <t>3.33.3</t>
  </si>
  <si>
    <t>Explain why each instance occurred (other than maintenance) and what was done to prevent a future re-occurrence.</t>
  </si>
  <si>
    <t>3.33.4</t>
  </si>
  <si>
    <t>What was the overall impact to your customers?</t>
  </si>
  <si>
    <t>3.33.5</t>
  </si>
  <si>
    <r>
      <rPr>
        <sz val="12"/>
        <color rgb="FF000000"/>
        <rFont val="Calibri"/>
      </rPr>
      <t xml:space="preserve">Are you willing to </t>
    </r>
    <r>
      <rPr>
        <sz val="12"/>
        <color rgb="FFFF0000"/>
        <rFont val="Calibri"/>
      </rPr>
      <t>schedule</t>
    </r>
    <r>
      <rPr>
        <sz val="12"/>
        <color rgb="FF000000"/>
        <rFont val="Calibri"/>
      </rPr>
      <t xml:space="preserve"> maintenance windows around Client peak periods?</t>
    </r>
  </si>
  <si>
    <t>Section 4</t>
  </si>
  <si>
    <t>Deliverability</t>
  </si>
  <si>
    <r>
      <rPr>
        <sz val="12"/>
        <color rgb="FF000000"/>
        <rFont val="Calibri"/>
      </rPr>
      <t xml:space="preserve">Describe your deliverability consulting services. Do they (i) include deliverability strategy and recommendations, and (ii) help clients improve spam scores and deliverability metrics with main ISPs, (iii) is the client alerted in real-time </t>
    </r>
    <r>
      <rPr>
        <sz val="12"/>
        <color rgb="FFFF0000"/>
        <rFont val="Calibri"/>
      </rPr>
      <t xml:space="preserve">if </t>
    </r>
    <r>
      <rPr>
        <sz val="12"/>
        <color rgb="FF000000"/>
        <rFont val="Calibri"/>
      </rPr>
      <t>deliverability is degraded.</t>
    </r>
  </si>
  <si>
    <t>Describe your bounce-management policies and capabilities.  Please explain how your firm categorizes and reports bounces, spam flagging, and other delivery failures from each ISP and how they are processed. How is this communicated to the customer? Does your platform support automated alerting of high bounce rates?</t>
  </si>
  <si>
    <r>
      <rPr>
        <sz val="12"/>
        <color rgb="FF000000"/>
        <rFont val="Calibri"/>
      </rPr>
      <t xml:space="preserve">Describe your feedback loop, ISP relations, and mediation.  How you manage ISP relations, both overall, </t>
    </r>
    <r>
      <rPr>
        <sz val="12"/>
        <color rgb="FFFF0000"/>
        <rFont val="Calibri"/>
      </rPr>
      <t>and during a crisis?</t>
    </r>
  </si>
  <si>
    <t>Please describe the manner in which it is possible for the client to extract deliverability data. What can be exported (sent, delivered, bounced, marked as spam, etc.) and how detailed is the export - does it tie back to a specific business unit, subscriber, campaign?</t>
  </si>
  <si>
    <t>Does your system provide the ability to switch to a secondary IP set to continue mailing if a block occurs. Is this automated?</t>
  </si>
  <si>
    <t>Do you provide Inbox monitoring?  Is this built into your application and accessible through single sign on?  Who is the partner?</t>
  </si>
  <si>
    <t>Reputation Management.  Is this built into your application and accessible through single sign on?  Who is the partner?</t>
  </si>
  <si>
    <t>Ability to automatically alert customers when deliverability metrics fall below historical or industry benchmark averages.  What channels are supported?</t>
  </si>
  <si>
    <r>
      <rPr>
        <sz val="12"/>
        <color rgb="FF000000"/>
        <rFont val="Calibri"/>
      </rPr>
      <t xml:space="preserve">Do you deploy DMARC? </t>
    </r>
    <r>
      <rPr>
        <sz val="12"/>
        <color rgb="FFFF0000"/>
        <rFont val="Calibri"/>
      </rPr>
      <t xml:space="preserve"> If so, does it cost extra?</t>
    </r>
  </si>
  <si>
    <t>How do you deploy IP ranges?  Can you classify mail by promotional, transactional, acquisition and put them on different IP ranges?  What is your recommended approach to deploying IP ranges against email by type?</t>
  </si>
  <si>
    <t>Does the platform support the ability to define business unit/brand specific sender profiles?</t>
  </si>
  <si>
    <t>Does your platform offer the ability to notify the customer in real time if the deliverability falls below a specified and configurable threshold?</t>
  </si>
  <si>
    <r>
      <rPr>
        <sz val="12"/>
        <color rgb="FF000000"/>
        <rFont val="Calibri"/>
      </rPr>
      <t xml:space="preserve">Does your platform have the abiity to </t>
    </r>
    <r>
      <rPr>
        <sz val="12"/>
        <color rgb="FFFF0000"/>
        <rFont val="Calibri"/>
      </rPr>
      <t>break down</t>
    </r>
    <r>
      <rPr>
        <sz val="12"/>
        <color rgb="FF000000"/>
        <rFont val="Calibri"/>
      </rPr>
      <t xml:space="preserve"> a campaign list into segments by propensity to open, prioritizing those most likely to open, and to throttle speeds to lower propensity openers?</t>
    </r>
  </si>
  <si>
    <t>Section 5</t>
  </si>
  <si>
    <t>Send Volume-Service Levels</t>
  </si>
  <si>
    <t xml:space="preserve">Please describe your ability to throttle/meter emails sent per hour?  Are there any limitations to how emails can be metered per hour?  If so please explain.  </t>
  </si>
  <si>
    <t>What impact, if any, do other client sends have on overall platform capabilities?</t>
  </si>
  <si>
    <r>
      <rPr>
        <sz val="12"/>
        <color rgb="FF000000"/>
        <rFont val="Calibri"/>
      </rPr>
      <t xml:space="preserve">What was the peak throughput per hour obtained per client on Black Friday &amp; Cyber Monday 2021?  Describe changes, if any, in procedures, processes, people, and technology to prepare for and support </t>
    </r>
    <r>
      <rPr>
        <strike/>
        <sz val="12"/>
        <color rgb="FFFF0000"/>
        <rFont val="Calibri"/>
      </rPr>
      <t>for</t>
    </r>
    <r>
      <rPr>
        <sz val="12"/>
        <color rgb="FF000000"/>
        <rFont val="Calibri"/>
      </rPr>
      <t xml:space="preserve"> the holiday season.</t>
    </r>
  </si>
  <si>
    <r>
      <rPr>
        <sz val="12"/>
        <color rgb="FF000000"/>
        <rFont val="Calibri"/>
      </rPr>
      <t xml:space="preserve">How long would it take for you to get four concurrent sends of 40, 30, 20, </t>
    </r>
    <r>
      <rPr>
        <sz val="12"/>
        <color rgb="FFFF0000"/>
        <rFont val="Calibri"/>
      </rPr>
      <t>and</t>
    </r>
    <r>
      <rPr>
        <sz val="12"/>
        <color rgb="FF000000"/>
        <rFont val="Calibri"/>
      </rPr>
      <t xml:space="preserve"> 10 million emails into the inbox?  </t>
    </r>
  </si>
  <si>
    <t>5.4.1</t>
  </si>
  <si>
    <t>It these emails were of medium to high complexity regarding personalization, what would be the impact on send time?  What is your definition of a medium or high complexity email?</t>
  </si>
  <si>
    <t>5.4.2</t>
  </si>
  <si>
    <t>To achieve the time above, does it require that you pre-build the emails?</t>
  </si>
  <si>
    <t>Section 6</t>
  </si>
  <si>
    <t>Solution-Data</t>
  </si>
  <si>
    <t>Data Sharing</t>
  </si>
  <si>
    <r>
      <rPr>
        <sz val="12"/>
        <color rgb="FF000000"/>
        <rFont val="Calibri"/>
      </rPr>
      <t>How do you</t>
    </r>
    <r>
      <rPr>
        <sz val="12"/>
        <color rgb="FFFF0000"/>
        <rFont val="Calibri"/>
      </rPr>
      <t xml:space="preserve"> sync</t>
    </r>
    <r>
      <rPr>
        <sz val="12"/>
        <color rgb="FF000000"/>
        <rFont val="Calibri"/>
      </rPr>
      <t xml:space="preserve"> data at rest with a client's data warehouse?  Please explain.  </t>
    </r>
  </si>
  <si>
    <t>Does the platform have the capability to only export changes since the last data sync (delta changes)?</t>
  </si>
  <si>
    <t>Do you offer the client the ability to share data across business units within the platform?</t>
  </si>
  <si>
    <t>What security measures do you offer to restrict access to shared data?</t>
  </si>
  <si>
    <t>What CRM tools do you integrate with?  Is your integration 'out of the box' or custom?</t>
  </si>
  <si>
    <t>What CDP platforms do you integrate with?  Is your integration 'out of the box' or custom?</t>
  </si>
  <si>
    <t>Does the platform offer the ability to provide a parent/child organizational structure where the corporate parent may dictate mailing templates and the individual business units maintain lists and mail subscribers with permission and rights that are specific to the subscribers of that business unit. Please explain your capabilities.</t>
  </si>
  <si>
    <t>What types of quality assurance and data processing notification does the platform support? How detailed are data loading reports?</t>
  </si>
  <si>
    <t>List any other applications that your platform integrates with for the purposes of automating data movement?</t>
  </si>
  <si>
    <t>What are the data storage limitations, if any?</t>
  </si>
  <si>
    <t xml:space="preserve">Data Management </t>
  </si>
  <si>
    <t xml:space="preserve">Can you provide information on the data structure of your system? Do clients follow a set data schema, or are the data tables within your platform customizable? Also - is it possible to set up relational tables within your system and use those tables within email segmentation?  </t>
  </si>
  <si>
    <t>Can fields other than email address be used to link tables within your data model?  Must these fields be common across all tables, or can keys vary across tables? Business units?</t>
  </si>
  <si>
    <r>
      <rPr>
        <sz val="12"/>
        <color rgb="FF000000"/>
        <rFont val="Calibri"/>
      </rPr>
      <t xml:space="preserve">How are lists searched </t>
    </r>
    <r>
      <rPr>
        <strike/>
        <sz val="12"/>
        <color rgb="FFFF0000"/>
        <rFont val="Calibri"/>
      </rPr>
      <t>upon</t>
    </r>
    <r>
      <rPr>
        <sz val="12"/>
        <color rgb="FF000000"/>
        <rFont val="Calibri"/>
      </rPr>
      <t xml:space="preserve"> within your system.  What are the searchable attributes for lists?</t>
    </r>
  </si>
  <si>
    <r>
      <rPr>
        <sz val="12"/>
        <color rgb="FFFF0000"/>
        <rFont val="Calibri"/>
      </rPr>
      <t>Does the platform have the a</t>
    </r>
    <r>
      <rPr>
        <sz val="12"/>
        <color rgb="FF000000"/>
        <rFont val="Calibri"/>
      </rPr>
      <t>bility to target multiple lists for mailings, with or without additional criteria tied to activity level/mailing engagement and/or data attributes at subscriber level.</t>
    </r>
  </si>
  <si>
    <r>
      <rPr>
        <sz val="12"/>
        <color rgb="FFFF0000"/>
        <rFont val="Calibri"/>
      </rPr>
      <t>Does the platform have the a</t>
    </r>
    <r>
      <rPr>
        <sz val="12"/>
        <color rgb="FF000000"/>
        <rFont val="Calibri"/>
      </rPr>
      <t xml:space="preserve">bility to suppress lists and/or reverse target/exclude based off attributes of subscribers </t>
    </r>
  </si>
  <si>
    <t>Please describe how easy it is to modify and/or enhance the data design within your application post implementation.  Can this be accomplished without vendor assistance or professional services? Can we manipulate user data/subscription status within a UI dashboard?</t>
  </si>
  <si>
    <t>Does your platform have the ability to report on drops in target audience due to suppressions that occur at the ESP level?</t>
  </si>
  <si>
    <t>Does the platform have the ability to notify the customer if a data import fails? Does this notification include a detailed report of what exactly failed?</t>
  </si>
  <si>
    <t>Does the platform have the ability to perform a partial data import if the client requires this capability?</t>
  </si>
  <si>
    <t>Please describe how easy it is to modify and/or enhance the automated data integration within your application post implementation.  Can this be accomplished without vendor assistance or professional services?</t>
  </si>
  <si>
    <t>Can you store unstructured data and segment on it, e.g., anonymous visitors to a website?</t>
  </si>
  <si>
    <t>How do you add new customer attributes?  Does your platform require new customer attributes be synced or mapped to your system before they can be used for segmentation or personalization?</t>
  </si>
  <si>
    <t>How do you collect and store complex properties on each contact, such as behavior, interests, browsing history, etc.?</t>
  </si>
  <si>
    <t>Does your platform have the ability to search for any customer profile in the database by one or multiple AND/OR/NOT attributes (e.g., name, email address, customer ID, client prescribed custom attribute, purchase information, etc.).</t>
  </si>
  <si>
    <t>Does your platform have the ability to capture additional profile attributes and “fill in blanks” where missing (name, geo, permission levels), and/or enhance with 3rd party data sources.  Please describe</t>
  </si>
  <si>
    <r>
      <rPr>
        <sz val="12"/>
        <color rgb="FF000000"/>
        <rFont val="Calibri"/>
      </rPr>
      <t xml:space="preserve">Does your platform automatically add geo-location data to a customer record? If so, </t>
    </r>
    <r>
      <rPr>
        <sz val="12"/>
        <color rgb="FFFF0000"/>
        <rFont val="Calibri"/>
      </rPr>
      <t>what is it based on?</t>
    </r>
  </si>
  <si>
    <t>How do you ensure there are no data discrepancies between a client's live customer data and your platform?</t>
  </si>
  <si>
    <t>The email system will be the master record for email information.  How do you ensure data quality when exchanging information with other systems?</t>
  </si>
  <si>
    <t xml:space="preserve">How real-time is your system? How quickly from the time a client sends data can it be used within a messaging campaign? </t>
  </si>
  <si>
    <t xml:space="preserve">How will you migrate historical data from the current ESP?  How do you ensure that the data is accurately mapped to your system?  How far back is the data typically loaded for a migration? </t>
  </si>
  <si>
    <r>
      <rPr>
        <sz val="12"/>
        <color rgb="FF000000"/>
        <rFont val="Calibri"/>
      </rPr>
      <t xml:space="preserve">How is migrated/historical engagement data from an external system combined with engagement metrics that </t>
    </r>
    <r>
      <rPr>
        <sz val="12"/>
        <color rgb="FFFF0000"/>
        <rFont val="Calibri"/>
      </rPr>
      <t>will</t>
    </r>
    <r>
      <rPr>
        <sz val="12"/>
        <color rgb="FF000000"/>
        <rFont val="Calibri"/>
      </rPr>
      <t xml:space="preserve"> be generated within the platform?</t>
    </r>
  </si>
  <si>
    <t>What is your data retention policy, specifically around email master and promotional history? How long is engagement data retained?</t>
  </si>
  <si>
    <t>API Integration</t>
  </si>
  <si>
    <r>
      <rPr>
        <sz val="12"/>
        <color rgb="FF000000"/>
        <rFont val="Calibri"/>
      </rPr>
      <t xml:space="preserve">Please describe your API.  What API's are available (please provide documentation)?  What </t>
    </r>
    <r>
      <rPr>
        <sz val="12"/>
        <color rgb="FFFF0000"/>
        <rFont val="Calibri"/>
      </rPr>
      <t>are</t>
    </r>
    <r>
      <rPr>
        <sz val="12"/>
        <color rgb="FF000000"/>
        <rFont val="Calibri"/>
      </rPr>
      <t xml:space="preserve"> the API limits? Do customers hit this API limit?</t>
    </r>
  </si>
  <si>
    <r>
      <rPr>
        <sz val="12"/>
        <color rgb="FF000000"/>
        <rFont val="Calibri"/>
      </rPr>
      <t>Does the platform have the ability to support JSON, REST, XML?  How do you ensure consistency across your API so that the business logic is the same and repeatable f</t>
    </r>
    <r>
      <rPr>
        <sz val="12"/>
        <color rgb="FFFF0000"/>
        <rFont val="Calibri"/>
      </rPr>
      <t>or every client business unit?</t>
    </r>
  </si>
  <si>
    <t>Does the API support ALL tasks that the customer could perform through the GUI? What's excluded? Are there any considerations in formatting, payload size, etc.?</t>
  </si>
  <si>
    <t xml:space="preserve">What percentage of your customers utilize your API? </t>
  </si>
  <si>
    <t>REST API requests of all types and to all endpoints are limited in the following ways: IP address, Account (this is also known as Profile within the Channel Advisor Platform), Integration. Please describe any limitations you impose on clients in any of these areas.</t>
  </si>
  <si>
    <t xml:space="preserve">Can one-off messages be loaded through the API and sent immediately? </t>
  </si>
  <si>
    <t>Can sender profiles be set when loading messages through the API?</t>
  </si>
  <si>
    <t>Can API tasks be restricted on a per user basis? Per business unit basis?</t>
  </si>
  <si>
    <t>What level of vendor assistance or service is required to automate data integration?</t>
  </si>
  <si>
    <t>Explain how data is encrypted while in transit via the API.</t>
  </si>
  <si>
    <t>Is there a limit regarding the number of feeds per hour/day you can process and load?  Please explain any limitations in detail.</t>
  </si>
  <si>
    <t>Section 7</t>
  </si>
  <si>
    <t>Marketing Production</t>
  </si>
  <si>
    <r>
      <rPr>
        <sz val="12"/>
        <color rgb="FF000000"/>
        <rFont val="Calibri"/>
      </rPr>
      <t xml:space="preserve">Ability to support content management in platform, including pulling product imagery, illustrations, marketing and editorial copy.  </t>
    </r>
    <r>
      <rPr>
        <sz val="12"/>
        <color rgb="FFFF0000"/>
        <rFont val="Calibri"/>
      </rPr>
      <t>Does the platform have the a</t>
    </r>
    <r>
      <rPr>
        <sz val="12"/>
        <color rgb="FF000000"/>
        <rFont val="Calibri"/>
      </rPr>
      <t>bility to pull raw, high-res file and export to needed resolution.</t>
    </r>
  </si>
  <si>
    <r>
      <rPr>
        <sz val="12"/>
        <color rgb="FF000000"/>
        <rFont val="Calibri"/>
      </rPr>
      <t xml:space="preserve">Does the platform have the ability to integrate with external Content Management Systems? </t>
    </r>
    <r>
      <rPr>
        <sz val="12"/>
        <color rgb="FFFF0000"/>
        <rFont val="Calibri"/>
      </rPr>
      <t>If</t>
    </r>
    <r>
      <rPr>
        <sz val="12"/>
        <color rgb="FF000000"/>
        <rFont val="Calibri"/>
      </rPr>
      <t xml:space="preserve"> so, which systems?</t>
    </r>
  </si>
  <si>
    <t>What is your tagging/tracking solution?</t>
  </si>
  <si>
    <r>
      <rPr>
        <sz val="12"/>
        <color rgb="FF000000"/>
        <rFont val="Calibri"/>
      </rPr>
      <t xml:space="preserve">Ability to host and tag images within the platform? </t>
    </r>
    <r>
      <rPr>
        <sz val="12"/>
        <color rgb="FFFF0000"/>
        <rFont val="Calibri"/>
      </rPr>
      <t>Does the platform have the a</t>
    </r>
    <r>
      <rPr>
        <sz val="12"/>
        <color rgb="FF000000"/>
        <rFont val="Calibri"/>
      </rPr>
      <t>bility to establish a tagging and folder structure for creative assets and email templates.</t>
    </r>
  </si>
  <si>
    <t>Ability to create drag &amp; drop campaigns using content stored in the platform.  Is this native or via a third party?  Please explain your capabilities.</t>
  </si>
  <si>
    <t>Ability to pick and choose preset templates, modify existing templates or create custom templates.  If so, can templates be modified through drag &amp; drop functionality?</t>
  </si>
  <si>
    <t>Do the templates support access controls to determine who has permission to edit the template? Does this access control, at a granular level, specify the areas of the template that may be edited?</t>
  </si>
  <si>
    <r>
      <rPr>
        <sz val="12"/>
        <color rgb="FF000000"/>
        <rFont val="Calibri"/>
      </rPr>
      <t xml:space="preserve">Ability for 3rd party agencies to build templates directly into the platform.  Can access be limited to specific roles such as email editor, content contributor, etc.? How is this </t>
    </r>
    <r>
      <rPr>
        <sz val="12"/>
        <color rgb="FFFF0000"/>
        <rFont val="Calibri"/>
      </rPr>
      <t>ability</t>
    </r>
    <r>
      <rPr>
        <sz val="12"/>
        <color rgb="FF000000"/>
        <rFont val="Calibri"/>
      </rPr>
      <t xml:space="preserve"> affected across multiple business units?</t>
    </r>
  </si>
  <si>
    <t>Ability to create dynamic content modules within an email editor.</t>
  </si>
  <si>
    <t xml:space="preserve">Ability to support adaptive content (i.e., image loading at time of email open based on pre-defined rules)?  Is this through a third-party integration (e.g., Movable Ink), or natively offered in the platform?  Please explain your capabilities.   </t>
  </si>
  <si>
    <t>Ability to support responsive design to ensure that email messages render appropriately.  Please explain your capabilities as they relate to email templates and landing pages.</t>
  </si>
  <si>
    <t>Ability to handle email with multiple data attributes.  How do you add data values &amp; report on them?</t>
  </si>
  <si>
    <r>
      <rPr>
        <sz val="12"/>
        <color rgb="FF000000"/>
        <rFont val="Calibri"/>
      </rPr>
      <t>Ability to set customer touch governance across all messaging types (e.g., app push, email messages and SMS).  Can you manage this separately for promotional, customer service</t>
    </r>
    <r>
      <rPr>
        <sz val="12"/>
        <color rgb="FFFF0000"/>
        <rFont val="Calibri"/>
      </rPr>
      <t xml:space="preserve">, </t>
    </r>
    <r>
      <rPr>
        <sz val="12"/>
        <color rgb="FF000000"/>
        <rFont val="Calibri"/>
      </rPr>
      <t>and notification messages?  Please explain your capabilities.</t>
    </r>
  </si>
  <si>
    <t>Ability to support email prioritization based on number of messages per day/week/etc., messaging priority, etc. Is there a way to define an alternative timeframe for the emails to go out?</t>
  </si>
  <si>
    <t>Does the email system provide a mechanism to conduct automated A/B testing for all types of email (transactional, triggered, promotional) on all content (subject lines, from lines, content blocks, offers)? If so, please explain.</t>
  </si>
  <si>
    <t>Does the email system perform automated winner determination when conducting A/B tests, and use the winning content in emails after the winner is determined?</t>
  </si>
  <si>
    <t>Does the email system allow the user to determine the test winner in ways other than clicks and opens (e.g. revenue, conversion)?  If so, please explain.</t>
  </si>
  <si>
    <t>Does the email system support multivariate testing? Is there any limit to the number of campaign splits?</t>
  </si>
  <si>
    <t>Ability to support Send Time Optimization.  Is this specific to subscribers or segments of subscribers?  Is this through a third-party integration (e.g., AudiencePoint), or natively offered in the platform?  Please explain your capabilities.</t>
  </si>
  <si>
    <r>
      <rPr>
        <sz val="12"/>
        <color rgb="FF000000"/>
        <rFont val="Calibri"/>
      </rPr>
      <t xml:space="preserve">Ability to send a message in the time zone of the recipient.  For example, have the email sent at 4 AM local time </t>
    </r>
    <r>
      <rPr>
        <sz val="12"/>
        <color rgb="FFFF0000"/>
        <rFont val="Calibri"/>
      </rPr>
      <t>for</t>
    </r>
    <r>
      <rPr>
        <sz val="12"/>
        <color rgb="FF000000"/>
        <rFont val="Calibri"/>
      </rPr>
      <t xml:space="preserve"> each recipient?  Is this done based on IP address, or do you have other sources of location data?</t>
    </r>
  </si>
  <si>
    <t>Ability to use prior engagement metrics to determine best channel (e.g. SMS vs. email) by subscriber.  Is this feature available in both batch and multi-wave campaigns?</t>
  </si>
  <si>
    <t>Ability to notify the client in real-time if the engagement metrics are falling below a specified and customizable threshold?</t>
  </si>
  <si>
    <t>Are there any limitations to what can be personalized? Please explain your personalization capabilities and how the system handles data irregularities including null fields.</t>
  </si>
  <si>
    <t>Abillity for platform to support not just email personalizaiton, but also support mobile and onsite solutions.  Please explain your capabilities.</t>
  </si>
  <si>
    <r>
      <rPr>
        <sz val="12"/>
        <color rgb="FF000000"/>
        <rFont val="Calibri"/>
      </rPr>
      <t>What level of support do you offer for data-driven email templates? (e.g., using personalized data in an email; storing assets in a CMS instead of the email template itself)</t>
    </r>
    <r>
      <rPr>
        <sz val="12"/>
        <color rgb="FFFF0000"/>
        <rFont val="Calibri"/>
      </rPr>
      <t>.</t>
    </r>
  </si>
  <si>
    <r>
      <rPr>
        <sz val="12"/>
        <color rgb="FF000000"/>
        <rFont val="Calibri"/>
      </rPr>
      <t>Which channels are currently supported within your application?  Please detail which are native to the platform vs. integration with a third-party</t>
    </r>
    <r>
      <rPr>
        <sz val="12"/>
        <color rgb="FFFF0000"/>
        <rFont val="Calibri"/>
      </rPr>
      <t>.</t>
    </r>
  </si>
  <si>
    <t>Are these channels all managed from the same user interface?</t>
  </si>
  <si>
    <t>Can multi-wave, cross-channel, campaign development and deployment be accomplished within your application without vendor assistance or service.  Please describe.</t>
  </si>
  <si>
    <t>Does your system offer the ability to build and host landing pages for a specific campaign?</t>
  </si>
  <si>
    <t>Do landing pages offer the ability to display a message that content (or an offer) has expired after a configurable date?</t>
  </si>
  <si>
    <r>
      <rPr>
        <sz val="12"/>
        <color rgb="FF000000"/>
        <rFont val="Calibri"/>
      </rPr>
      <t>Ability to take a list and load it</t>
    </r>
    <r>
      <rPr>
        <strike/>
        <sz val="12"/>
        <color rgb="FFFF0000"/>
        <rFont val="Calibri"/>
      </rPr>
      <t xml:space="preserve"> all</t>
    </r>
    <r>
      <rPr>
        <sz val="12"/>
        <color rgb="FF000000"/>
        <rFont val="Calibri"/>
      </rPr>
      <t xml:space="preserve"> into a single journey, where the journey would complete once that list has completed loading/processing. Please explain your capabilities.</t>
    </r>
  </si>
  <si>
    <t xml:space="preserve">Please describe your pre-deployment QA process.  What aspects are automated?  </t>
  </si>
  <si>
    <t>Do you have the ability to automatically check links?  Are links pinged and will they return the page that the URL is pinging?  Please describe your capabilities.</t>
  </si>
  <si>
    <t>Is pre-send platform/device rendering built into your application and accessible through single sign on?  Who is the partner?</t>
  </si>
  <si>
    <r>
      <rPr>
        <sz val="12"/>
        <color rgb="FF000000"/>
        <rFont val="Calibri"/>
      </rPr>
      <t xml:space="preserve">Describe your </t>
    </r>
    <r>
      <rPr>
        <sz val="12"/>
        <color rgb="FFFF0000"/>
        <rFont val="Calibri"/>
      </rPr>
      <t xml:space="preserve">system's </t>
    </r>
    <r>
      <rPr>
        <sz val="12"/>
        <color rgb="FF000000"/>
        <rFont val="Calibri"/>
      </rPr>
      <t>method for proofing dynamic content.  Can it be done without creating dummy emails?</t>
    </r>
  </si>
  <si>
    <t>Ability to support view-in-mobile and view-as-a-webpage version of the email message that can be personalized exactly like the original email?  Please describe.</t>
  </si>
  <si>
    <t>Please describe how you enable product offers within transactional emails.  Can product recommendations be inserted?   Please describe.</t>
  </si>
  <si>
    <r>
      <rPr>
        <sz val="12"/>
        <color rgb="FF000000"/>
        <rFont val="Calibri"/>
      </rPr>
      <t xml:space="preserve">Ability for an email editor to automatically generate UTM codes for every link in an email campaign, </t>
    </r>
    <r>
      <rPr>
        <sz val="12"/>
        <color rgb="FFFF0000"/>
        <rFont val="Calibri"/>
      </rPr>
      <t>without manual creation</t>
    </r>
    <r>
      <rPr>
        <sz val="12"/>
        <color rgb="FF000000"/>
        <rFont val="Calibri"/>
      </rPr>
      <t>.  Please describe.</t>
    </r>
  </si>
  <si>
    <t>Ability to redirect a link in a deployed email - can this be done via the UI, or would technical/account support be needed?</t>
  </si>
  <si>
    <r>
      <rPr>
        <sz val="12"/>
        <color rgb="FF000000"/>
        <rFont val="Calibri"/>
      </rPr>
      <t>How much lead time is required to modify/delay/cancel any instance of a customer campaign?  What is the process</t>
    </r>
    <r>
      <rPr>
        <strike/>
        <sz val="12"/>
        <color rgb="FFFF0000"/>
        <rFont val="Calibri"/>
      </rPr>
      <t xml:space="preserve"> within your ability</t>
    </r>
    <r>
      <rPr>
        <sz val="12"/>
        <color rgb="FF000000"/>
        <rFont val="Calibri"/>
      </rPr>
      <t xml:space="preserve"> to stop or modify an in-process campaign?</t>
    </r>
  </si>
  <si>
    <r>
      <rPr>
        <sz val="12"/>
        <color rgb="FF000000"/>
        <rFont val="Calibri"/>
      </rPr>
      <t xml:space="preserve">Do updates/edits to content blocks contained in messages that are already scheduled for deployment update automatically? </t>
    </r>
    <r>
      <rPr>
        <sz val="12"/>
        <color rgb="FFFF0000"/>
        <rFont val="Calibri"/>
      </rPr>
      <t>How are</t>
    </r>
    <r>
      <rPr>
        <sz val="12"/>
        <color rgb="FF000000"/>
        <rFont val="Calibri"/>
      </rPr>
      <t xml:space="preserve"> content updates reflected </t>
    </r>
    <r>
      <rPr>
        <sz val="12"/>
        <color rgb="FFFF0000"/>
        <rFont val="Calibri"/>
      </rPr>
      <t>within</t>
    </r>
    <r>
      <rPr>
        <sz val="12"/>
        <color rgb="FF000000"/>
        <rFont val="Calibri"/>
      </rPr>
      <t xml:space="preserve"> scheduled campaigns?</t>
    </r>
  </si>
  <si>
    <t>Ability to support video files in email.  Is this done via a third-party or is it native in the platform?</t>
  </si>
  <si>
    <t>How do you set up and manage dynamic content rules?  How easy is it to change them?</t>
  </si>
  <si>
    <t>Does the platform have a proprietary scripting language required for dynamic content inclusion in email content? If not, what scripting language is supported for dynamic content?</t>
  </si>
  <si>
    <t xml:space="preserve">Abiity to store multiple suppression lists and have them automatically applied to new email campaigns.  </t>
  </si>
  <si>
    <t>Ability to determine if an email address is net new or already on file?  Is this enabled through a third party integration or native in the platform?  Please describe your capabilities.</t>
  </si>
  <si>
    <t>Ability for the marketer to set-up and deliver survey emails, and process and store survey answers for survey emails.  Please explain your capabilities.</t>
  </si>
  <si>
    <r>
      <rPr>
        <sz val="12"/>
        <color rgb="FF000000"/>
        <rFont val="Calibri"/>
      </rPr>
      <t>What is the process for last minute changes that may be driven by merchandising, i.e., pulling a product from a mailing because of product recall.   How quickly can changes be applied to a mailing</t>
    </r>
    <r>
      <rPr>
        <sz val="12"/>
        <color rgb="FFFF0000"/>
        <rFont val="Calibri"/>
      </rPr>
      <t>?</t>
    </r>
  </si>
  <si>
    <t>Ability for subscribers to register for out of stock/back in stock product notifications?  This would require a stream of messages based upon the inventory disposition.   Please explain your capabilities.</t>
  </si>
  <si>
    <t>Ability to ingest a coupon redeemer file and use that as a suppression file based upon business rules. This would require you to pick up this file via a REST JSON or SOAP API as changes occur. Please explain your capabilities.</t>
  </si>
  <si>
    <r>
      <rPr>
        <sz val="12"/>
        <color rgb="FF000000"/>
        <rFont val="Calibri"/>
      </rPr>
      <t>Do you have a separate sandbox for testing/development? If so, explain how you manage version control between the two environments</t>
    </r>
    <r>
      <rPr>
        <sz val="12"/>
        <color rgb="FFFF0000"/>
        <rFont val="Calibri"/>
      </rPr>
      <t>.</t>
    </r>
  </si>
  <si>
    <t>Segmentation</t>
  </si>
  <si>
    <t>Ability to create audience segmentation via a drag &amp; drop tool with no need for SQL knowledge.  Ability to write in SQL as well?</t>
  </si>
  <si>
    <t>Ability to create segmented groups using a combination of AND, OR, and NOT conditions to refine multiple audience attributes within a single segmentation framework.</t>
  </si>
  <si>
    <r>
      <rPr>
        <sz val="12"/>
        <color rgb="FF000000"/>
        <rFont val="Calibri"/>
      </rPr>
      <t>Is there a limit to the number of customer attributes that can be used for segmentation or personalization? If so, what is the maximum number</t>
    </r>
    <r>
      <rPr>
        <sz val="12"/>
        <color rgb="FFFF0000"/>
        <rFont val="Calibri"/>
      </rPr>
      <t>?</t>
    </r>
  </si>
  <si>
    <t xml:space="preserve">Ability to create fixed and dynamic lists with a broad set of data including contact and response history, plus the creation of test and control groups with random, N-thing sequential criteria. </t>
  </si>
  <si>
    <t>Can segments be updated based on real-time data?</t>
  </si>
  <si>
    <t>Ability to support multiple inclusions/exclusions per campaign and multiple levels of splits. Do you offer this natively or via a partnership?</t>
  </si>
  <si>
    <r>
      <rPr>
        <sz val="12"/>
        <color rgb="FF000000"/>
        <rFont val="Calibri"/>
      </rPr>
      <t xml:space="preserve">Ability to create new segments </t>
    </r>
    <r>
      <rPr>
        <sz val="12"/>
        <color rgb="FFFF0000"/>
        <rFont val="Calibri"/>
      </rPr>
      <t>based on</t>
    </r>
    <r>
      <rPr>
        <sz val="12"/>
        <color rgb="FF000000"/>
        <rFont val="Calibri"/>
      </rPr>
      <t xml:space="preserve"> information in the reporting application.  How easily is that achieved?  Does it require the user to export a list and then import it into the marketing application </t>
    </r>
    <r>
      <rPr>
        <sz val="12"/>
        <color rgb="FFFF0000"/>
        <rFont val="Calibri"/>
      </rPr>
      <t>or can is be achieved with a single click?</t>
    </r>
    <r>
      <rPr>
        <sz val="12"/>
        <color rgb="FF000000"/>
        <rFont val="Calibri"/>
      </rPr>
      <t xml:space="preserve"> Please explain your capability.</t>
    </r>
  </si>
  <si>
    <t>Ability to generate waterfall counts and total counts for filter queries in near real-time.  Define "near real-time."</t>
  </si>
  <si>
    <r>
      <rPr>
        <sz val="12"/>
        <color rgb="FF000000"/>
        <rFont val="Calibri"/>
      </rPr>
      <t xml:space="preserve">Ability to hold </t>
    </r>
    <r>
      <rPr>
        <strike/>
        <sz val="12"/>
        <color rgb="FFFF0000"/>
        <rFont val="Calibri"/>
      </rPr>
      <t>out</t>
    </r>
    <r>
      <rPr>
        <sz val="12"/>
        <color rgb="FF000000"/>
        <rFont val="Calibri"/>
      </rPr>
      <t xml:space="preserve"> a specified percentage of emails from an audience using random selection for testing purposes.  If possible, please explain</t>
    </r>
    <r>
      <rPr>
        <sz val="12"/>
        <color rgb="FFFF0000"/>
        <rFont val="Calibri"/>
      </rPr>
      <t>.</t>
    </r>
  </si>
  <si>
    <t>Ability to report against control groups and test groups in a consolidated manner.</t>
  </si>
  <si>
    <t>Ability to target/suppress messages based on historical user events (Ex: has received, has not clicked). Can this be automated?</t>
  </si>
  <si>
    <t>Ability to store multiple suppression lists and have them automatically applied to new email campaigns.</t>
  </si>
  <si>
    <t>Marketing Automation</t>
  </si>
  <si>
    <r>
      <rPr>
        <sz val="12"/>
        <color rgb="FF000000"/>
        <rFont val="Calibri"/>
      </rPr>
      <t>Ability to directly access and change templates used for triggered email campaigns, including the ability to stop/pause triggered mailings and allow the production team to make changes to triggered email templates and creative on an as</t>
    </r>
    <r>
      <rPr>
        <sz val="12"/>
        <color rgb="FFFF0000"/>
        <rFont val="Calibri"/>
      </rPr>
      <t>-</t>
    </r>
    <r>
      <rPr>
        <sz val="12"/>
        <color rgb="FF000000"/>
        <rFont val="Calibri"/>
      </rPr>
      <t xml:space="preserve">needed basis. </t>
    </r>
  </si>
  <si>
    <r>
      <rPr>
        <sz val="12"/>
        <color rgb="FF000000"/>
        <rFont val="Calibri"/>
      </rPr>
      <t xml:space="preserve">Ability to support email trigger programs that are set to customer </t>
    </r>
    <r>
      <rPr>
        <sz val="12"/>
        <color rgb="FFFF0000"/>
        <rFont val="Calibri"/>
      </rPr>
      <t>lifecycle</t>
    </r>
    <r>
      <rPr>
        <sz val="12"/>
        <color rgb="FF000000"/>
        <rFont val="Calibri"/>
      </rPr>
      <t xml:space="preserve"> stages.</t>
    </r>
  </si>
  <si>
    <t>Ability to change the order of an automated drip campaign without disrupting the flow of members currently in the middle of a given campaign.</t>
  </si>
  <si>
    <t>Can a journey trigger an API call to another platform? Describe how that is done.</t>
  </si>
  <si>
    <t xml:space="preserve">Ability to receive an alert if an automated campaign fails.  Can you also provide details as to why the failure occurred?  Please explain your capabilities.  </t>
  </si>
  <si>
    <t>User Interface</t>
  </si>
  <si>
    <t xml:space="preserve">Does the system allow the marketer to use any system (Mac or PC) and any browser? Detail any limitations. </t>
  </si>
  <si>
    <r>
      <rPr>
        <sz val="12"/>
        <color rgb="FF000000"/>
        <rFont val="Calibri"/>
      </rPr>
      <t>Does your system have the ability to support a single user sign-on for all aspects of</t>
    </r>
    <r>
      <rPr>
        <sz val="12"/>
        <color rgb="FFFF0000"/>
        <rFont val="Calibri"/>
      </rPr>
      <t xml:space="preserve"> the </t>
    </r>
    <r>
      <rPr>
        <sz val="12"/>
        <color rgb="FF000000"/>
        <rFont val="Calibri"/>
      </rPr>
      <t xml:space="preserve">application, (e.g.  login once and access all components of </t>
    </r>
    <r>
      <rPr>
        <sz val="12"/>
        <color rgb="FFFF0000"/>
        <rFont val="Calibri"/>
      </rPr>
      <t xml:space="preserve">the </t>
    </r>
    <r>
      <rPr>
        <sz val="12"/>
        <color rgb="FF000000"/>
        <rFont val="Calibri"/>
      </rPr>
      <t xml:space="preserve">application)? If no, explain.  </t>
    </r>
  </si>
  <si>
    <t>Does your system have a visual user interface for marketers, at all experience levels, to build multi-touch, multi-channel journeys and campaigns?</t>
  </si>
  <si>
    <t>Does your interface provide the user with the ability to resize the browser (e.g. marketer's interface to tool)? Detail any limitations.</t>
  </si>
  <si>
    <r>
      <rPr>
        <sz val="12"/>
        <color rgb="FF000000"/>
        <rFont val="Calibri"/>
      </rPr>
      <t xml:space="preserve">Does the user have the ability to pause and </t>
    </r>
    <r>
      <rPr>
        <sz val="12"/>
        <color rgb="FFFF0000"/>
        <rFont val="Calibri"/>
      </rPr>
      <t xml:space="preserve">restart </t>
    </r>
    <r>
      <rPr>
        <sz val="12"/>
        <color rgb="FF000000"/>
        <rFont val="Calibri"/>
      </rPr>
      <t>a campaign?</t>
    </r>
  </si>
  <si>
    <t>Secion 8</t>
  </si>
  <si>
    <t>Reporting and Analysis</t>
  </si>
  <si>
    <t>Describe your reporting capabilities.</t>
  </si>
  <si>
    <t>Does the reporting combine all channels into a consolidated view of the subscriber? Can the customer drill down on these details and arrive at the exact message that was sent including personalization and dynamic content specific to the subscriber?</t>
  </si>
  <si>
    <t>Ability to create reporting dashboards that are specific to certain users and roles.  Are these dashboards standardized or can they be customized? If so, please explain what is involved with customizing these dashboards.</t>
  </si>
  <si>
    <r>
      <rPr>
        <sz val="12"/>
        <color rgb="FF000000"/>
        <rFont val="Calibri"/>
      </rPr>
      <t xml:space="preserve">Ability to report on number of customers in each phase of </t>
    </r>
    <r>
      <rPr>
        <sz val="12"/>
        <color rgb="FFFF0000"/>
        <rFont val="Calibri"/>
      </rPr>
      <t>a</t>
    </r>
    <r>
      <rPr>
        <sz val="12"/>
        <color rgb="FF000000"/>
        <rFont val="Calibri"/>
      </rPr>
      <t xml:space="preserve"> triggered lifecycle campaign.  Please describe your capabilities.</t>
    </r>
  </si>
  <si>
    <r>
      <rPr>
        <sz val="12"/>
        <color rgb="FF000000"/>
        <rFont val="Calibri"/>
      </rPr>
      <t xml:space="preserve">Ability </t>
    </r>
    <r>
      <rPr>
        <sz val="12"/>
        <color rgb="FFFF0000"/>
        <rFont val="Calibri"/>
      </rPr>
      <t>to</t>
    </r>
    <r>
      <rPr>
        <sz val="12"/>
        <color rgb="FF000000"/>
        <rFont val="Calibri"/>
      </rPr>
      <t xml:space="preserve"> track and report on revenue.  Describe your process.</t>
    </r>
  </si>
  <si>
    <t>Ability to do point in time comparative analysis and reporting of email performance and behaviors.  Please describe your capabilities.</t>
  </si>
  <si>
    <t>Ability to provide detailed email acquisition reporting. How do you capture source, date, interactions and incorporate with conversion and revenue (LTV)?</t>
  </si>
  <si>
    <r>
      <rPr>
        <sz val="12"/>
        <color rgb="FF000000"/>
        <rFont val="Calibri"/>
      </rPr>
      <t>Ability to provide alerts to marketers based on deviations in campaign performance, i.e., opens, clicks and conversions.  How do you provide these alerts to the marketers</t>
    </r>
    <r>
      <rPr>
        <sz val="12"/>
        <color rgb="FFFF0000"/>
        <rFont val="Calibri"/>
      </rPr>
      <t xml:space="preserve"> (email, SMS, app)?</t>
    </r>
    <r>
      <rPr>
        <sz val="12"/>
        <color rgb="FF000000"/>
        <rFont val="Calibri"/>
      </rPr>
      <t xml:space="preserve">  Please explain all of your alerting capabilities.</t>
    </r>
  </si>
  <si>
    <t>Do you offer competitive tracking tools?  If so, explain the vendors (e.g., Validity) that you use to achieve this and your capabilities.</t>
  </si>
  <si>
    <t xml:space="preserve">List all of the metrics tracked. </t>
  </si>
  <si>
    <r>
      <rPr>
        <sz val="12"/>
        <color rgb="FF000000"/>
        <rFont val="Calibri"/>
      </rPr>
      <t xml:space="preserve">Ability to pull reporting on a customer (account) level and campaign level across all business units as well as individual business units. </t>
    </r>
    <r>
      <rPr>
        <sz val="12"/>
        <color rgb="FFFF0000"/>
        <rFont val="Calibri"/>
      </rPr>
      <t xml:space="preserve"> Can you report on</t>
    </r>
    <r>
      <rPr>
        <sz val="12"/>
        <color rgb="FF000000"/>
        <rFont val="Calibri"/>
      </rPr>
      <t xml:space="preserve"> single-touch </t>
    </r>
    <r>
      <rPr>
        <b/>
        <sz val="12"/>
        <color rgb="FF000000"/>
        <rFont val="Calibri"/>
      </rPr>
      <t>and</t>
    </r>
    <r>
      <rPr>
        <sz val="12"/>
        <color rgb="FF000000"/>
        <rFont val="Calibri"/>
      </rPr>
      <t xml:space="preserve"> triggered life-cycle mailings?</t>
    </r>
  </si>
  <si>
    <t>Ability to capture, create, and display a complete contact history for all email subscribers that includes marketing touches (email, SMS) as well as all triggered emails.</t>
  </si>
  <si>
    <t>Ability to support heat map reporting for both static and dynamic content.  If able, please explain which metrics can be detailed within your heat map reporting. What data can be exported?</t>
  </si>
  <si>
    <t>Ability to support and report on dynamic URLs.  How are they tracked and reported?</t>
  </si>
  <si>
    <t>Is reporting available within your platform that allows for a global view of all data tied to the customer and campaign?</t>
  </si>
  <si>
    <r>
      <rPr>
        <sz val="12"/>
        <color rgb="FF000000"/>
        <rFont val="Calibri"/>
      </rPr>
      <t>Ability to track each piece of dynamic content</t>
    </r>
    <r>
      <rPr>
        <sz val="12"/>
        <color rgb="FFFF0000"/>
        <rFont val="Calibri"/>
      </rPr>
      <t>. Provide insight into who</t>
    </r>
    <r>
      <rPr>
        <sz val="12"/>
        <color rgb="FF000000"/>
        <rFont val="Calibri"/>
      </rPr>
      <t xml:space="preserve">, and how many, subscribers actually received and opened each variable piece of content, as well as how many subsequently clicked.  Beyond the click, can other actions be tracked? </t>
    </r>
  </si>
  <si>
    <r>
      <rPr>
        <sz val="12"/>
        <color rgb="FF000000"/>
        <rFont val="Calibri"/>
      </rPr>
      <t xml:space="preserve">Ability to export dashboard metrics </t>
    </r>
    <r>
      <rPr>
        <sz val="12"/>
        <color rgb="FFFF0000"/>
        <rFont val="Calibri"/>
      </rPr>
      <t>and</t>
    </r>
    <r>
      <rPr>
        <sz val="12"/>
        <color rgb="FF000000"/>
        <rFont val="Calibri"/>
      </rPr>
      <t xml:space="preserve"> generate real-time reports. Can reports be emailed in an automated manner? What formats can reports be exported</t>
    </r>
    <r>
      <rPr>
        <strike/>
        <sz val="12"/>
        <color rgb="FFFF0000"/>
        <rFont val="Calibri"/>
      </rPr>
      <t xml:space="preserve"> in</t>
    </r>
    <r>
      <rPr>
        <sz val="12"/>
        <color rgb="FF000000"/>
        <rFont val="Calibri"/>
      </rPr>
      <t>?</t>
    </r>
  </si>
  <si>
    <t xml:space="preserve">Ability to report on multivariate and A/B tests.  Please describe your capabilities. </t>
  </si>
  <si>
    <r>
      <rPr>
        <sz val="12"/>
        <color rgb="FF000000"/>
        <rFont val="Calibri"/>
      </rPr>
      <t>Ability to</t>
    </r>
    <r>
      <rPr>
        <sz val="12"/>
        <color rgb="FFFF0000"/>
        <rFont val="Calibri"/>
      </rPr>
      <t xml:space="preserve"> customize reports once and programm them</t>
    </r>
    <r>
      <rPr>
        <sz val="12"/>
        <color rgb="FF000000"/>
        <rFont val="Calibri"/>
      </rPr>
      <t xml:space="preserve"> to run automatically for rolling timeframes.</t>
    </r>
  </si>
  <si>
    <r>
      <rPr>
        <sz val="12"/>
        <color rgb="FF000000"/>
        <rFont val="Calibri"/>
      </rPr>
      <t xml:space="preserve">How long can open and click rates be tracked? Does this data get rolled up (aggregated) and stored prior to </t>
    </r>
    <r>
      <rPr>
        <sz val="12"/>
        <color rgb="FFFF0000"/>
        <rFont val="Calibri"/>
      </rPr>
      <t>deletion</t>
    </r>
    <r>
      <rPr>
        <sz val="12"/>
        <color rgb="FF000000"/>
        <rFont val="Calibri"/>
      </rPr>
      <t>?</t>
    </r>
  </si>
  <si>
    <t>Ability to conduct ad-hoc campaign analysis.  Can this be achieved in the platform?  What is the data visualization/business intelligence tool that is utilized?  Is there an additional cost for this analytics tool?</t>
  </si>
  <si>
    <r>
      <rPr>
        <sz val="12"/>
        <color rgb="FF000000"/>
        <rFont val="Calibri"/>
      </rPr>
      <t>Ability to look back in time to see exactly what was sent to a customer in an email,</t>
    </r>
    <r>
      <rPr>
        <sz val="12"/>
        <color rgb="FFFF0000"/>
        <rFont val="Calibri"/>
      </rPr>
      <t xml:space="preserve"> as well as the </t>
    </r>
    <r>
      <rPr>
        <sz val="12"/>
        <color rgb="FF000000"/>
        <rFont val="Calibri"/>
      </rPr>
      <t xml:space="preserve">creative offer, time-stamp, </t>
    </r>
    <r>
      <rPr>
        <sz val="12"/>
        <color rgb="FFFF0000"/>
        <rFont val="Calibri"/>
      </rPr>
      <t>and</t>
    </r>
    <r>
      <rPr>
        <sz val="12"/>
        <color rgb="FF000000"/>
        <rFont val="Calibri"/>
      </rPr>
      <t xml:space="preserve"> response information.  Can the actual email, including all dynamic content, be archived and pulled for viewing? </t>
    </r>
  </si>
  <si>
    <r>
      <rPr>
        <sz val="12"/>
        <color rgb="FF000000"/>
        <rFont val="Calibri"/>
      </rPr>
      <t xml:space="preserve">Ability for external </t>
    </r>
    <r>
      <rPr>
        <strike/>
        <sz val="12"/>
        <color rgb="FFFF0000"/>
        <rFont val="Calibri"/>
      </rPr>
      <t xml:space="preserve">reporting </t>
    </r>
    <r>
      <rPr>
        <sz val="12"/>
        <color rgb="FF000000"/>
        <rFont val="Calibri"/>
      </rPr>
      <t>tools to connect directly to your system for reporting (e.g. Tableau).  Please detail.</t>
    </r>
  </si>
  <si>
    <t>Ability to report on lift in product sales based upon items that were featured in an email message.</t>
  </si>
  <si>
    <t>Section 9</t>
  </si>
  <si>
    <t>Data and Integration</t>
  </si>
  <si>
    <r>
      <rPr>
        <sz val="12"/>
        <color rgb="FF000000"/>
        <rFont val="Calibri"/>
      </rPr>
      <t xml:space="preserve">The ability to provide operational reporting on data exchanges.  This report would detail the identification of sources for the data, where the data landed in the system, and metadata about the data feed itself.  How do </t>
    </r>
    <r>
      <rPr>
        <strike/>
        <sz val="12"/>
        <color rgb="FFFF0000"/>
        <rFont val="Calibri"/>
      </rPr>
      <t>can</t>
    </r>
    <r>
      <rPr>
        <sz val="12"/>
        <color rgb="FF000000"/>
        <rFont val="Calibri"/>
      </rPr>
      <t xml:space="preserve"> you report on data handling exchanges between systems?</t>
    </r>
  </si>
  <si>
    <t xml:space="preserve">The ability to support and organize hundreds of different data sources.  How do you manage and organize tables in your system?  What is your process to create and add new tables/sources?  How many fields are available to categorize these tables?  Is there any limitation to how tables are categorized and organized? </t>
  </si>
  <si>
    <t xml:space="preserve">Do you have your own native recommendation engine capabilities, and/or do you integrate with 3rd party providers?   Please explain your capabilities.  </t>
  </si>
  <si>
    <t>Ability to integrate with an orchestration layer that can take action on a recipient's response within a push, SMS, or email message (e.g. Think Fraud - "Is this your transaction?")</t>
  </si>
  <si>
    <t>How do you collect online sales information?  How would you integrate with client's ecommerce system to capture sales information for reporting?   Do you have the ability to track revenue within the platform without being dependent on a 3rd party analytics tool.</t>
  </si>
  <si>
    <r>
      <rPr>
        <sz val="12"/>
        <color rgb="FF000000"/>
        <rFont val="Calibri"/>
      </rPr>
      <t>Ability to integrate with commerce systems to trigger (i) real</t>
    </r>
    <r>
      <rPr>
        <sz val="12"/>
        <color rgb="FFFF0000"/>
        <rFont val="Calibri"/>
      </rPr>
      <t>-</t>
    </r>
    <r>
      <rPr>
        <sz val="12"/>
        <color rgb="FF000000"/>
        <rFont val="Calibri"/>
      </rPr>
      <t>time transactional emails (e.g., welcome emails, order cancellation/declined, change email, forgot password/reset password, return order, reshipped order) and (ii) real-time emails with all the capabilities of a batch based email.</t>
    </r>
  </si>
  <si>
    <r>
      <rPr>
        <sz val="12"/>
        <color rgb="FF000000"/>
        <rFont val="Calibri"/>
      </rPr>
      <t xml:space="preserve">Do you have the capability to look-up inventory levels and change email content or stop sending email </t>
    </r>
    <r>
      <rPr>
        <sz val="12"/>
        <color rgb="FFFF0000"/>
        <rFont val="Calibri"/>
      </rPr>
      <t>messsages</t>
    </r>
    <r>
      <rPr>
        <sz val="12"/>
        <color rgb="FF000000"/>
        <rFont val="Calibri"/>
      </rPr>
      <t xml:space="preserve"> based upon inventory levels?  Please explain your capabilities.</t>
    </r>
  </si>
  <si>
    <t>What is your data retention policy, specifically around email master and promotional history?  How long is data retained?</t>
  </si>
  <si>
    <t>Section 10</t>
  </si>
  <si>
    <t>Mobile</t>
  </si>
  <si>
    <r>
      <rPr>
        <sz val="12"/>
        <color rgb="FF000000"/>
        <rFont val="Calibri"/>
      </rPr>
      <t>Do you support SDK for both Android</t>
    </r>
    <r>
      <rPr>
        <sz val="12"/>
        <color rgb="FFFF0000"/>
        <rFont val="Calibri"/>
      </rPr>
      <t xml:space="preserve">, </t>
    </r>
    <r>
      <rPr>
        <sz val="12"/>
        <color rgb="FF000000"/>
        <rFont val="Calibri"/>
      </rPr>
      <t>iOS, and API?</t>
    </r>
  </si>
  <si>
    <t>Ability to recognize mobile email subscribers by behavior and device type and target that segment accordingly.</t>
  </si>
  <si>
    <t>Ability to support transactional SMS text messaging ("your package shipped").  Please explain your capabilities.</t>
  </si>
  <si>
    <t>Ability to support SMS messaging from call center/customer service to enable real-time one-to-one problem resolution with text.</t>
  </si>
  <si>
    <t>Please define your international coverage for SMS, and specifically which countries and which languages.</t>
  </si>
  <si>
    <t>Do you support local or broadcast push notifications, or both?</t>
  </si>
  <si>
    <t>Section 12</t>
  </si>
  <si>
    <t>Social Media and Display</t>
  </si>
  <si>
    <t>Ability to post to major social platforms including Facebook, Twitter, Pinterest, and Instagram.  Please explain your native capabilities as it relates to social audience management, execution, sentiment analysis (listening) and reporting.</t>
  </si>
  <si>
    <t>Do you integrate with other Social Media partners?  If so, please explain the capabilities and vendors.</t>
  </si>
  <si>
    <t>Section 13</t>
  </si>
  <si>
    <t>Customer Service &amp; Subscriber Management</t>
  </si>
  <si>
    <t xml:space="preserve">Ability for call center associates to look up specific subscriber records and see their complete mailing/communication history and opt-in status.  </t>
  </si>
  <si>
    <r>
      <rPr>
        <sz val="12"/>
        <color rgb="FF000000"/>
        <rFont val="Calibri"/>
      </rPr>
      <t xml:space="preserve">Ability for customer service associates to initiate an email resend for any type of email not received </t>
    </r>
    <r>
      <rPr>
        <sz val="12"/>
        <color rgb="FFFF0000"/>
        <rFont val="Calibri"/>
      </rPr>
      <t>–</t>
    </r>
    <r>
      <rPr>
        <sz val="12"/>
        <color rgb="FF000000"/>
        <rFont val="Calibri"/>
      </rPr>
      <t xml:space="preserve"> both transactional and marketing.</t>
    </r>
  </si>
  <si>
    <t>Ability to develop a dashboard for customer service marketing related issues, i.e., welcome message wasn't received, or the offer had expired.</t>
  </si>
  <si>
    <t>Ability to pull "replied to" stats from a customer service outbound email (not just open and click).</t>
  </si>
  <si>
    <r>
      <rPr>
        <sz val="12"/>
        <color rgb="FF000000"/>
        <rFont val="Calibri"/>
      </rPr>
      <t xml:space="preserve">Describe </t>
    </r>
    <r>
      <rPr>
        <sz val="12"/>
        <color rgb="FFFF0000"/>
        <rFont val="Calibri"/>
      </rPr>
      <t>the</t>
    </r>
    <r>
      <rPr>
        <sz val="12"/>
        <color rgb="FF000000"/>
        <rFont val="Calibri"/>
      </rPr>
      <t xml:space="preserve"> process for managing levels of permission at the identity, email and SMS level.  How</t>
    </r>
    <r>
      <rPr>
        <sz val="12"/>
        <color rgb="FFFF0000"/>
        <rFont val="Calibri"/>
      </rPr>
      <t xml:space="preserve"> do </t>
    </r>
    <r>
      <rPr>
        <sz val="12"/>
        <color rgb="FF000000"/>
        <rFont val="Calibri"/>
      </rPr>
      <t>you define rules for implied vs affirmative consent, changes in these permissions, and compliance with laws related to data privacy and storage?</t>
    </r>
  </si>
  <si>
    <t>Please describe how your system manages the fulfillment of "opt-down" options, where customers may want less frequent messages, or only emails of a particular type.</t>
  </si>
  <si>
    <t>Ability to reactivate customers who have previously unsubscribed.  Please explain your capabilities.</t>
  </si>
  <si>
    <t>Ability to use email address validation tools at the time of entry.  This would detect an actual valid email address and restrict the user or bot from registering if it is not a real email address.  Do you offer this natively or via a 3rd Party?</t>
  </si>
  <si>
    <r>
      <rPr>
        <sz val="12"/>
        <color rgb="FF000000"/>
        <rFont val="Calibri"/>
      </rPr>
      <t xml:space="preserve">Ability to provide </t>
    </r>
    <r>
      <rPr>
        <sz val="12"/>
        <color rgb="FFFF0000"/>
        <rFont val="Calibri"/>
      </rPr>
      <t xml:space="preserve">a </t>
    </r>
    <r>
      <rPr>
        <sz val="12"/>
        <color rgb="FF000000"/>
        <rFont val="Calibri"/>
      </rPr>
      <t>weekly report that details program health week over week.  This report would detail acquisition, attrition, opt-outs.   Can it be done at the table level out-of-the box? Can this report be automated?</t>
    </r>
  </si>
  <si>
    <t>Ability to track LTV of new email subscribers by source.  If so, please explain your capabilities and if this is native in the platform or through a third-party partnership.</t>
  </si>
  <si>
    <t>Section 14</t>
  </si>
  <si>
    <t>Services and Support</t>
  </si>
  <si>
    <t>14.1</t>
  </si>
  <si>
    <t>Is named services support available 24/7 with a direct point of contact, including their cell phone number?  Is this person someone other than a salesperson? Please explain.</t>
  </si>
  <si>
    <t>14.2</t>
  </si>
  <si>
    <t>Describe your off-hours support model (weekends, holidays, and after-hours).  At any given time are at least some team resources directly contactable (e.g., via cell phone)?</t>
  </si>
  <si>
    <t>14.3</t>
  </si>
  <si>
    <t>Describe your technical support services for overall system integration.</t>
  </si>
  <si>
    <t>14.4</t>
  </si>
  <si>
    <t>Describe your deliverability consulting services that (i) include deliverability strategy and recommendations, and (ii) help clients improve spam scores and deliverability metrics with main ISPs.</t>
  </si>
  <si>
    <t>14.5</t>
  </si>
  <si>
    <t>Do you provide data-modeling expertise to assist in optimizing database design to enhance usability and performance?</t>
  </si>
  <si>
    <t>14.6</t>
  </si>
  <si>
    <t>Do you provide program analysis for your clients?  If yes, what are all the types of program analysis that you provide for your clients (e.g., best performing emails, best creative, best performing campaigns, test results)?</t>
  </si>
  <si>
    <t>14.7</t>
  </si>
  <si>
    <t>Do you hold regularly scheduled business reviews with your clients?  How many times a year?  What is covered in these meetings?</t>
  </si>
  <si>
    <t>14.8</t>
  </si>
  <si>
    <t xml:space="preserve">Do you provide custom analyses for your clients? </t>
  </si>
  <si>
    <t>14.9</t>
  </si>
  <si>
    <t>How many employees are in account management (client services)?</t>
  </si>
  <si>
    <t>14.10</t>
  </si>
  <si>
    <t>How many years of experience on average do your client services personnel have in this industry?</t>
  </si>
  <si>
    <t>14.11</t>
  </si>
  <si>
    <t>Do you provide the ability to collaborate with, and learn best practices from other vendor clients?  If yes, describe.  Do you offer a community tool and share cross-client learnings, benchmarks and best practices? If yes, describe.</t>
  </si>
  <si>
    <t>14.12</t>
  </si>
  <si>
    <t>Describe any free research, webinars, and other consultations on industry best practices, trends, and updates on new/challenging industry happenings available to your full-service clients.  How is this distributed to clients and at what frequency?</t>
  </si>
  <si>
    <t>14.13</t>
  </si>
  <si>
    <t>Describe your strategy and process for successfully onboarding new clients.</t>
  </si>
  <si>
    <t>14.14</t>
  </si>
  <si>
    <t>Do you provide a named customer success manager following the standard onboarding timeline? What types of support does this team provide?</t>
  </si>
  <si>
    <t>14.15</t>
  </si>
  <si>
    <t>What is the general implementation timeline? What teams and resources are availble during platform integration? What is the average time-to-value?</t>
  </si>
  <si>
    <t xml:space="preserve">Is training included in your implementation process? Please detail. </t>
  </si>
  <si>
    <t>14.17</t>
  </si>
  <si>
    <t>Do all customers have access to ongoing, strategic support post-onboarding?</t>
  </si>
  <si>
    <t>What additional services do you offer?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</si>
</sst>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1"/>
      <color theme="1"/>
      <name val="Calibri"/>
      <family val="2"/>
      <scheme val="minor"/>
    </font>
    <font>
      <sz val="12"/>
      <color rgb="FFFF0000"/>
      <name val="Calibri"/>
      <family val="2"/>
    </font>
    <font>
      <sz val="12"/>
      <color rgb="FF000000"/>
      <name val="Calibri"/>
      <family val="2"/>
    </font>
    <font>
      <b/>
      <sz val="14"/>
      <color rgb="FFFFFFFF"/>
      <name val="Calibri"/>
      <family val="2"/>
    </font>
    <font>
      <sz val="14"/>
      <color rgb="FF000000"/>
      <name val="Calibri"/>
      <family val="2"/>
    </font>
    <font>
      <sz val="12"/>
      <name val="Calibri"/>
      <family val="2"/>
    </font>
    <font>
      <b/>
      <sz val="14"/>
      <color rgb="FF000000"/>
      <name val="Calibri"/>
      <family val="2"/>
    </font>
    <font>
      <b/>
      <sz val="12"/>
      <color rgb="FFFFFFFF"/>
      <name val="Calibri"/>
      <family val="2"/>
    </font>
    <font>
      <sz val="8"/>
      <name val="Calibri"/>
      <family val="2"/>
      <scheme val="minor"/>
    </font>
    <font>
      <b/>
      <sz val="16"/>
      <color theme="0"/>
      <name val="Calibri"/>
      <family val="2"/>
    </font>
    <font>
      <sz val="16"/>
      <color theme="0"/>
      <name val="Calibri"/>
      <family val="2"/>
    </font>
    <font>
      <sz val="12"/>
      <color rgb="FF000000"/>
      <name val="Calibri"/>
    </font>
    <font>
      <sz val="12"/>
      <color rgb="FFFF0000"/>
      <name val="Calibri"/>
    </font>
    <font>
      <sz val="12"/>
      <name val="Calibri"/>
    </font>
    <font>
      <strike/>
      <sz val="12"/>
      <color rgb="FFFF0000"/>
      <name val="Calibri"/>
    </font>
    <font>
      <b/>
      <sz val="12"/>
      <color rgb="FF000000"/>
      <name val="Calibri"/>
    </font>
  </fonts>
  <fills count="9">
    <fill>
      <patternFill patternType="none"/>
    </fill>
    <fill>
      <patternFill patternType="gray125"/>
    </fill>
    <fill>
      <patternFill patternType="solid">
        <fgColor rgb="FF1F497D"/>
        <bgColor rgb="FF1F497D"/>
      </patternFill>
    </fill>
    <fill>
      <patternFill patternType="solid">
        <fgColor rgb="FF000000"/>
        <bgColor rgb="FF000000"/>
      </patternFill>
    </fill>
    <fill>
      <patternFill patternType="solid">
        <fgColor rgb="FFBFBFBF"/>
        <bgColor rgb="FFBFBFBF"/>
      </patternFill>
    </fill>
    <fill>
      <patternFill patternType="solid">
        <fgColor rgb="FFA5A5A5"/>
        <bgColor rgb="FFA5A5A5"/>
      </patternFill>
    </fill>
    <fill>
      <patternFill patternType="solid">
        <fgColor rgb="FF00023F"/>
        <bgColor rgb="FF00B0F0"/>
      </patternFill>
    </fill>
    <fill>
      <patternFill patternType="solid">
        <fgColor rgb="FF00023F"/>
        <bgColor indexed="64"/>
      </patternFill>
    </fill>
    <fill>
      <patternFill patternType="solid">
        <fgColor theme="0"/>
        <bgColor indexed="64"/>
      </patternFill>
    </fill>
  </fills>
  <borders count="9">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1">
    <xf numFmtId="0" fontId="0" fillId="0" borderId="0"/>
  </cellStyleXfs>
  <cellXfs count="63">
    <xf numFmtId="0" fontId="0" fillId="0" borderId="0" xfId="0"/>
    <xf numFmtId="0" fontId="1" fillId="0" borderId="0" xfId="0" applyFont="1" applyAlignment="1">
      <alignment horizontal="left" vertical="center"/>
    </xf>
    <xf numFmtId="0" fontId="2" fillId="0" borderId="0" xfId="0" applyFont="1"/>
    <xf numFmtId="0" fontId="2" fillId="0" borderId="2" xfId="0" applyFont="1" applyBorder="1" applyAlignment="1">
      <alignment horizontal="left" vertical="top" wrapText="1"/>
    </xf>
    <xf numFmtId="0" fontId="3" fillId="2" borderId="2" xfId="0" applyFont="1" applyFill="1" applyBorder="1" applyAlignment="1">
      <alignment horizontal="left"/>
    </xf>
    <xf numFmtId="0" fontId="3" fillId="2" borderId="2" xfId="0" applyFont="1" applyFill="1" applyBorder="1" applyAlignment="1">
      <alignment horizontal="left" vertical="top"/>
    </xf>
    <xf numFmtId="0" fontId="4" fillId="0" borderId="0" xfId="0" applyFont="1"/>
    <xf numFmtId="164" fontId="2" fillId="0" borderId="2" xfId="0" applyNumberFormat="1" applyFont="1" applyBorder="1" applyAlignment="1">
      <alignment horizontal="left" vertical="top"/>
    </xf>
    <xf numFmtId="0" fontId="5" fillId="0" borderId="2" xfId="0" applyFont="1" applyBorder="1" applyAlignment="1" applyProtection="1">
      <alignment horizontal="left" vertical="top" wrapText="1"/>
      <protection locked="0"/>
    </xf>
    <xf numFmtId="0" fontId="3" fillId="2" borderId="2" xfId="0" applyFont="1" applyFill="1" applyBorder="1" applyAlignment="1">
      <alignment horizontal="left" vertical="top" wrapText="1"/>
    </xf>
    <xf numFmtId="0" fontId="5" fillId="0" borderId="2" xfId="0" applyFont="1" applyBorder="1" applyAlignment="1">
      <alignment horizontal="left" vertical="top" wrapText="1"/>
    </xf>
    <xf numFmtId="0" fontId="3" fillId="2" borderId="3" xfId="0" applyFont="1" applyFill="1" applyBorder="1" applyAlignment="1">
      <alignment horizontal="left"/>
    </xf>
    <xf numFmtId="0" fontId="2" fillId="0" borderId="2" xfId="0" applyFont="1" applyBorder="1" applyAlignment="1">
      <alignment horizontal="left" vertical="top"/>
    </xf>
    <xf numFmtId="0" fontId="2" fillId="3" borderId="2" xfId="0" applyFont="1" applyFill="1" applyBorder="1" applyAlignment="1">
      <alignment horizontal="left" vertical="top" wrapText="1"/>
    </xf>
    <xf numFmtId="0" fontId="6" fillId="4" borderId="2" xfId="0" applyFont="1" applyFill="1" applyBorder="1" applyAlignment="1">
      <alignment horizontal="left" vertical="center"/>
    </xf>
    <xf numFmtId="0" fontId="4" fillId="4" borderId="2" xfId="0" applyFont="1" applyFill="1" applyBorder="1" applyAlignment="1">
      <alignment horizontal="left" vertical="top" wrapText="1"/>
    </xf>
    <xf numFmtId="2" fontId="2" fillId="0" borderId="2" xfId="0" applyNumberFormat="1" applyFont="1" applyBorder="1" applyAlignment="1">
      <alignment horizontal="left" vertical="top"/>
    </xf>
    <xf numFmtId="0" fontId="2" fillId="0" borderId="2" xfId="0" applyFont="1" applyBorder="1" applyAlignment="1" applyProtection="1">
      <alignment horizontal="left" vertical="top" wrapText="1"/>
      <protection locked="0"/>
    </xf>
    <xf numFmtId="2" fontId="2" fillId="0" borderId="2" xfId="0" applyNumberFormat="1" applyFont="1" applyBorder="1" applyAlignment="1">
      <alignment horizontal="center" vertical="top"/>
    </xf>
    <xf numFmtId="0" fontId="2" fillId="0" borderId="2" xfId="0" applyFont="1" applyBorder="1" applyAlignment="1">
      <alignment vertical="top" wrapText="1"/>
    </xf>
    <xf numFmtId="164" fontId="2" fillId="0" borderId="4" xfId="0" applyNumberFormat="1" applyFont="1" applyBorder="1" applyAlignment="1">
      <alignment horizontal="left" vertical="top"/>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3" fillId="2" borderId="6" xfId="0" applyFont="1" applyFill="1" applyBorder="1" applyAlignment="1">
      <alignment horizontal="left" wrapText="1"/>
    </xf>
    <xf numFmtId="0" fontId="2" fillId="0" borderId="6" xfId="0" applyFont="1" applyBorder="1" applyAlignment="1">
      <alignment horizontal="left" vertical="top" wrapText="1"/>
    </xf>
    <xf numFmtId="0" fontId="2" fillId="0" borderId="2" xfId="0" applyFont="1" applyBorder="1" applyAlignment="1">
      <alignment wrapText="1"/>
    </xf>
    <xf numFmtId="0" fontId="2" fillId="0" borderId="7" xfId="0" applyFont="1" applyBorder="1" applyAlignment="1">
      <alignment vertical="top" wrapText="1"/>
    </xf>
    <xf numFmtId="0" fontId="2" fillId="0" borderId="7" xfId="0" applyFont="1" applyBorder="1" applyAlignment="1">
      <alignment wrapText="1"/>
    </xf>
    <xf numFmtId="2" fontId="4" fillId="5" borderId="2" xfId="0" applyNumberFormat="1" applyFont="1" applyFill="1" applyBorder="1" applyAlignment="1">
      <alignment horizontal="left" vertical="top"/>
    </xf>
    <xf numFmtId="0" fontId="6" fillId="5" borderId="2" xfId="0" applyFont="1" applyFill="1" applyBorder="1" applyAlignment="1">
      <alignment horizontal="left" vertical="center" wrapText="1"/>
    </xf>
    <xf numFmtId="0" fontId="4" fillId="5" borderId="2" xfId="0" applyFont="1" applyFill="1" applyBorder="1" applyAlignment="1">
      <alignment horizontal="left" vertical="top" wrapText="1"/>
    </xf>
    <xf numFmtId="0" fontId="2" fillId="0" borderId="2" xfId="0" applyFont="1" applyBorder="1" applyAlignment="1">
      <alignment horizontal="left" vertical="center" wrapText="1"/>
    </xf>
    <xf numFmtId="0" fontId="3" fillId="2" borderId="2" xfId="0" applyFont="1" applyFill="1" applyBorder="1" applyAlignment="1">
      <alignment horizontal="left" wrapText="1"/>
    </xf>
    <xf numFmtId="0" fontId="7" fillId="0" borderId="2" xfId="0" applyFont="1" applyBorder="1" applyAlignment="1" applyProtection="1">
      <alignment horizontal="left" vertical="top" wrapText="1"/>
      <protection locked="0"/>
    </xf>
    <xf numFmtId="0" fontId="3" fillId="2" borderId="2" xfId="0" applyFont="1" applyFill="1" applyBorder="1" applyAlignment="1">
      <alignment horizontal="center"/>
    </xf>
    <xf numFmtId="2" fontId="2" fillId="0" borderId="0" xfId="0" applyNumberFormat="1" applyFont="1"/>
    <xf numFmtId="2" fontId="3" fillId="2" borderId="2" xfId="0" applyNumberFormat="1" applyFont="1" applyFill="1" applyBorder="1" applyAlignment="1">
      <alignment horizontal="left"/>
    </xf>
    <xf numFmtId="2" fontId="4" fillId="4" borderId="2" xfId="0" applyNumberFormat="1" applyFont="1" applyFill="1" applyBorder="1"/>
    <xf numFmtId="2" fontId="4" fillId="4" borderId="2" xfId="0" applyNumberFormat="1" applyFont="1" applyFill="1" applyBorder="1" applyAlignment="1">
      <alignment horizontal="left"/>
    </xf>
    <xf numFmtId="2" fontId="2" fillId="0" borderId="2" xfId="0" applyNumberFormat="1" applyFont="1" applyBorder="1" applyAlignment="1">
      <alignment horizontal="center" vertical="center"/>
    </xf>
    <xf numFmtId="2" fontId="3" fillId="2" borderId="2" xfId="0" applyNumberFormat="1" applyFont="1" applyFill="1" applyBorder="1" applyAlignment="1">
      <alignment horizontal="left" vertical="top"/>
    </xf>
    <xf numFmtId="2" fontId="4" fillId="4" borderId="2" xfId="0" applyNumberFormat="1" applyFont="1" applyFill="1" applyBorder="1" applyAlignment="1">
      <alignment horizontal="left" vertical="top"/>
    </xf>
    <xf numFmtId="2" fontId="4" fillId="5" borderId="2" xfId="0" applyNumberFormat="1" applyFont="1" applyFill="1" applyBorder="1" applyAlignment="1">
      <alignment horizontal="left" vertical="top" wrapText="1"/>
    </xf>
    <xf numFmtId="164" fontId="2" fillId="0" borderId="2" xfId="0" quotePrefix="1" applyNumberFormat="1" applyFont="1" applyBorder="1" applyAlignment="1">
      <alignment horizontal="left" vertical="top"/>
    </xf>
    <xf numFmtId="2" fontId="2" fillId="0" borderId="2" xfId="0" quotePrefix="1" applyNumberFormat="1" applyFont="1" applyBorder="1" applyAlignment="1">
      <alignment horizontal="left" vertical="top"/>
    </xf>
    <xf numFmtId="2" fontId="2" fillId="0" borderId="2" xfId="0" quotePrefix="1" applyNumberFormat="1" applyFont="1" applyBorder="1" applyAlignment="1">
      <alignment horizontal="left" vertical="top" wrapText="1"/>
    </xf>
    <xf numFmtId="2" fontId="2" fillId="0" borderId="2" xfId="0" quotePrefix="1" applyNumberFormat="1" applyFont="1" applyBorder="1" applyAlignment="1">
      <alignment horizontal="center" vertical="top"/>
    </xf>
    <xf numFmtId="2" fontId="2" fillId="8" borderId="2" xfId="0" quotePrefix="1" applyNumberFormat="1" applyFont="1" applyFill="1" applyBorder="1" applyAlignment="1">
      <alignment horizontal="left" vertical="top"/>
    </xf>
    <xf numFmtId="0" fontId="2" fillId="8" borderId="4" xfId="0" applyFont="1" applyFill="1" applyBorder="1" applyAlignment="1">
      <alignment vertical="top" wrapText="1"/>
    </xf>
    <xf numFmtId="0" fontId="2" fillId="8" borderId="2" xfId="0" applyFont="1" applyFill="1" applyBorder="1" applyAlignment="1" applyProtection="1">
      <alignment horizontal="left" vertical="top" wrapText="1"/>
      <protection locked="0"/>
    </xf>
    <xf numFmtId="0" fontId="2" fillId="0" borderId="2" xfId="0" quotePrefix="1" applyFont="1" applyBorder="1" applyAlignment="1">
      <alignment horizontal="left" vertical="top"/>
    </xf>
    <xf numFmtId="0" fontId="13" fillId="0" borderId="2" xfId="0" applyFont="1" applyBorder="1" applyAlignment="1">
      <alignment horizontal="left" vertical="top" wrapText="1"/>
    </xf>
    <xf numFmtId="0" fontId="11" fillId="0" borderId="2" xfId="0" applyFont="1" applyBorder="1" applyAlignment="1">
      <alignment horizontal="left" vertical="top" wrapText="1"/>
    </xf>
    <xf numFmtId="0" fontId="11" fillId="0" borderId="2" xfId="0" applyFont="1" applyBorder="1" applyAlignment="1">
      <alignment horizontal="left" vertical="top"/>
    </xf>
    <xf numFmtId="0" fontId="11" fillId="0" borderId="4" xfId="0" applyFont="1" applyBorder="1" applyAlignment="1">
      <alignmen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2" xfId="0" applyFont="1" applyBorder="1" applyAlignment="1">
      <alignment vertical="top" wrapText="1"/>
    </xf>
    <xf numFmtId="0" fontId="1" fillId="0" borderId="2" xfId="0" applyFont="1" applyBorder="1" applyAlignment="1">
      <alignment horizontal="left" vertical="top" wrapText="1"/>
    </xf>
    <xf numFmtId="0" fontId="9" fillId="6" borderId="1" xfId="0" applyFont="1" applyFill="1" applyBorder="1" applyAlignment="1">
      <alignment horizontal="center" vertical="center" wrapText="1"/>
    </xf>
    <xf numFmtId="0" fontId="2" fillId="0" borderId="8" xfId="0" applyFont="1" applyBorder="1" applyAlignment="1">
      <alignment horizontal="center"/>
    </xf>
    <xf numFmtId="0" fontId="10" fillId="7" borderId="1" xfId="0" applyFont="1" applyFill="1" applyBorder="1" applyAlignment="1"/>
  </cellXfs>
  <cellStyles count="1">
    <cellStyle name="Normal" xfId="0" builtinId="0"/>
  </cellStyles>
  <dxfs count="0"/>
  <tableStyles count="0" defaultTableStyle="TableStyleMedium2" defaultPivotStyle="PivotStyleLight16"/>
  <colors>
    <mruColors>
      <color rgb="FF0002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17287</xdr:colOff>
      <xdr:row>1</xdr:row>
      <xdr:rowOff>0</xdr:rowOff>
    </xdr:to>
    <xdr:pic>
      <xdr:nvPicPr>
        <xdr:cNvPr id="3" name="Graphic 2">
          <a:extLst>
            <a:ext uri="{FF2B5EF4-FFF2-40B4-BE49-F238E27FC236}">
              <a16:creationId xmlns:a16="http://schemas.microsoft.com/office/drawing/2014/main" id="{DD804BA9-13ED-4B9C-917F-986B6676C709}"/>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88573" r="20995"/>
        <a:stretch/>
      </xdr:blipFill>
      <xdr:spPr>
        <a:xfrm>
          <a:off x="0" y="0"/>
          <a:ext cx="12444738" cy="10109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7E82-BA30-4786-A715-714018439B9F}">
  <dimension ref="A1:X293"/>
  <sheetViews>
    <sheetView tabSelected="1" zoomScale="114" zoomScaleNormal="70" workbookViewId="0">
      <selection activeCell="B295" sqref="B295"/>
    </sheetView>
  </sheetViews>
  <sheetFormatPr defaultColWidth="15.140625" defaultRowHeight="15.6"/>
  <cols>
    <col min="1" max="1" width="13.28515625" style="35" customWidth="1"/>
    <col min="2" max="2" width="96.28515625" style="2" customWidth="1"/>
    <col min="3" max="3" width="68.28515625" style="2" customWidth="1"/>
    <col min="4" max="12" width="7" style="2" customWidth="1"/>
    <col min="13" max="23" width="13.140625" style="2" customWidth="1"/>
    <col min="24" max="16384" width="15.140625" style="2"/>
  </cols>
  <sheetData>
    <row r="1" spans="1:3" ht="79.5" customHeight="1">
      <c r="B1" s="61"/>
      <c r="C1" s="61"/>
    </row>
    <row r="2" spans="1:3" ht="21">
      <c r="A2" s="60" t="s">
        <v>0</v>
      </c>
      <c r="B2" s="62"/>
      <c r="C2" s="62"/>
    </row>
    <row r="3" spans="1:3" ht="18.600000000000001">
      <c r="A3" s="36"/>
      <c r="B3" s="4"/>
      <c r="C3" s="34" t="s">
        <v>1</v>
      </c>
    </row>
    <row r="4" spans="1:3" s="6" customFormat="1" ht="28.5" customHeight="1">
      <c r="A4" s="36" t="s">
        <v>2</v>
      </c>
      <c r="B4" s="4" t="s">
        <v>3</v>
      </c>
      <c r="C4" s="34"/>
    </row>
    <row r="5" spans="1:3">
      <c r="A5" s="45" t="s">
        <v>4</v>
      </c>
      <c r="B5" s="10" t="s">
        <v>5</v>
      </c>
      <c r="C5" s="8"/>
    </row>
    <row r="6" spans="1:3">
      <c r="A6" s="45" t="s">
        <v>6</v>
      </c>
      <c r="B6" s="10" t="s">
        <v>7</v>
      </c>
      <c r="C6" s="8"/>
    </row>
    <row r="7" spans="1:3" ht="16.5">
      <c r="A7" s="45" t="s">
        <v>8</v>
      </c>
      <c r="B7" s="51" t="s">
        <v>9</v>
      </c>
      <c r="C7" s="8"/>
    </row>
    <row r="8" spans="1:3" ht="16.5">
      <c r="A8" s="45" t="s">
        <v>10</v>
      </c>
      <c r="B8" s="10" t="s">
        <v>11</v>
      </c>
      <c r="C8" s="8"/>
    </row>
    <row r="9" spans="1:3">
      <c r="A9" s="45" t="s">
        <v>12</v>
      </c>
      <c r="B9" s="10" t="s">
        <v>13</v>
      </c>
      <c r="C9" s="8"/>
    </row>
    <row r="10" spans="1:3">
      <c r="A10" s="45" t="s">
        <v>14</v>
      </c>
      <c r="B10" s="10" t="s">
        <v>15</v>
      </c>
      <c r="C10" s="8"/>
    </row>
    <row r="11" spans="1:3" ht="46.5">
      <c r="A11" s="45" t="s">
        <v>16</v>
      </c>
      <c r="B11" s="10" t="s">
        <v>17</v>
      </c>
      <c r="C11" s="8"/>
    </row>
    <row r="12" spans="1:3" ht="30.95">
      <c r="A12" s="45" t="s">
        <v>18</v>
      </c>
      <c r="B12" s="10" t="s">
        <v>19</v>
      </c>
      <c r="C12" s="8"/>
    </row>
    <row r="13" spans="1:3">
      <c r="A13" s="45" t="s">
        <v>20</v>
      </c>
      <c r="B13" s="10" t="s">
        <v>21</v>
      </c>
      <c r="C13" s="8"/>
    </row>
    <row r="14" spans="1:3" ht="32.25">
      <c r="A14" s="45" t="s">
        <v>22</v>
      </c>
      <c r="B14" s="51" t="s">
        <v>23</v>
      </c>
      <c r="C14" s="8"/>
    </row>
    <row r="15" spans="1:3" ht="32.25">
      <c r="A15" s="45" t="s">
        <v>24</v>
      </c>
      <c r="B15" s="51" t="s">
        <v>25</v>
      </c>
      <c r="C15" s="8"/>
    </row>
    <row r="16" spans="1:3" s="6" customFormat="1" ht="18.600000000000001">
      <c r="A16" s="36" t="s">
        <v>26</v>
      </c>
      <c r="B16" s="11" t="s">
        <v>27</v>
      </c>
      <c r="C16" s="9"/>
    </row>
    <row r="17" spans="1:3">
      <c r="A17" s="43" t="s">
        <v>28</v>
      </c>
      <c r="B17" s="3" t="s">
        <v>29</v>
      </c>
      <c r="C17" s="8"/>
    </row>
    <row r="18" spans="1:3" ht="32.25">
      <c r="A18" s="43" t="s">
        <v>30</v>
      </c>
      <c r="B18" s="52" t="s">
        <v>31</v>
      </c>
      <c r="C18" s="8"/>
    </row>
    <row r="19" spans="1:3" ht="48.75">
      <c r="A19" s="43" t="s">
        <v>32</v>
      </c>
      <c r="B19" s="3" t="s">
        <v>33</v>
      </c>
      <c r="C19" s="8"/>
    </row>
    <row r="20" spans="1:3">
      <c r="A20" s="43" t="s">
        <v>34</v>
      </c>
      <c r="B20" s="3" t="s">
        <v>35</v>
      </c>
      <c r="C20" s="8"/>
    </row>
    <row r="21" spans="1:3" ht="30.95">
      <c r="A21" s="43" t="s">
        <v>36</v>
      </c>
      <c r="B21" s="3" t="s">
        <v>37</v>
      </c>
      <c r="C21" s="8"/>
    </row>
    <row r="22" spans="1:3">
      <c r="A22" s="43" t="s">
        <v>38</v>
      </c>
      <c r="B22" s="12" t="s">
        <v>39</v>
      </c>
      <c r="C22" s="13"/>
    </row>
    <row r="23" spans="1:3">
      <c r="A23" s="18" t="s">
        <v>40</v>
      </c>
      <c r="B23" s="12" t="s">
        <v>41</v>
      </c>
      <c r="C23" s="8"/>
    </row>
    <row r="24" spans="1:3">
      <c r="A24" s="18" t="s">
        <v>42</v>
      </c>
      <c r="B24" s="12" t="s">
        <v>43</v>
      </c>
      <c r="C24" s="8"/>
    </row>
    <row r="25" spans="1:3" ht="32.25">
      <c r="A25" s="7">
        <f>A22+0.1</f>
        <v>2.7</v>
      </c>
      <c r="B25" s="52" t="s">
        <v>44</v>
      </c>
      <c r="C25" s="8"/>
    </row>
    <row r="26" spans="1:3" s="6" customFormat="1" ht="18.600000000000001">
      <c r="A26" s="36" t="s">
        <v>45</v>
      </c>
      <c r="B26" s="4" t="s">
        <v>46</v>
      </c>
      <c r="C26" s="9"/>
    </row>
    <row r="27" spans="1:3" s="6" customFormat="1" ht="18.600000000000001">
      <c r="A27" s="37"/>
      <c r="B27" s="14" t="s">
        <v>47</v>
      </c>
      <c r="C27" s="15"/>
    </row>
    <row r="28" spans="1:3">
      <c r="A28" s="43" t="s">
        <v>48</v>
      </c>
      <c r="B28" s="3" t="s">
        <v>49</v>
      </c>
      <c r="C28" s="13"/>
    </row>
    <row r="29" spans="1:3" ht="32.25">
      <c r="A29" s="46" t="s">
        <v>50</v>
      </c>
      <c r="B29" s="52" t="s">
        <v>51</v>
      </c>
      <c r="C29" s="8"/>
    </row>
    <row r="30" spans="1:3" ht="15.75">
      <c r="A30" s="46" t="s">
        <v>52</v>
      </c>
      <c r="B30" s="53" t="s">
        <v>53</v>
      </c>
      <c r="C30" s="8"/>
    </row>
    <row r="31" spans="1:3">
      <c r="A31" s="46" t="s">
        <v>54</v>
      </c>
      <c r="B31" s="12" t="s">
        <v>55</v>
      </c>
      <c r="C31" s="8"/>
    </row>
    <row r="32" spans="1:3">
      <c r="A32" s="46" t="s">
        <v>56</v>
      </c>
      <c r="B32" s="3" t="s">
        <v>57</v>
      </c>
      <c r="C32" s="8"/>
    </row>
    <row r="33" spans="1:3">
      <c r="A33" s="43" t="s">
        <v>58</v>
      </c>
      <c r="B33" s="3" t="s">
        <v>59</v>
      </c>
      <c r="C33" s="8"/>
    </row>
    <row r="34" spans="1:3">
      <c r="A34" s="43" t="s">
        <v>60</v>
      </c>
      <c r="B34" s="3" t="s">
        <v>61</v>
      </c>
      <c r="C34" s="8"/>
    </row>
    <row r="35" spans="1:3">
      <c r="A35" s="43" t="s">
        <v>62</v>
      </c>
      <c r="B35" s="3" t="s">
        <v>63</v>
      </c>
      <c r="C35" s="8"/>
    </row>
    <row r="36" spans="1:3">
      <c r="A36" s="43" t="s">
        <v>64</v>
      </c>
      <c r="B36" s="3" t="s">
        <v>65</v>
      </c>
      <c r="C36" s="8"/>
    </row>
    <row r="37" spans="1:3" ht="32.25">
      <c r="A37" s="43" t="s">
        <v>66</v>
      </c>
      <c r="B37" s="3" t="s">
        <v>67</v>
      </c>
      <c r="C37" s="8"/>
    </row>
    <row r="38" spans="1:3">
      <c r="A38" s="43" t="s">
        <v>68</v>
      </c>
      <c r="B38" s="3" t="s">
        <v>69</v>
      </c>
      <c r="C38" s="8"/>
    </row>
    <row r="39" spans="1:3">
      <c r="A39" s="43" t="s">
        <v>70</v>
      </c>
      <c r="B39" s="3" t="s">
        <v>71</v>
      </c>
      <c r="C39" s="8"/>
    </row>
    <row r="40" spans="1:3" ht="16.5">
      <c r="A40" s="43" t="s">
        <v>72</v>
      </c>
      <c r="B40" s="52" t="s">
        <v>73</v>
      </c>
      <c r="C40" s="8"/>
    </row>
    <row r="41" spans="1:3">
      <c r="A41" s="43" t="s">
        <v>74</v>
      </c>
      <c r="B41" s="3" t="s">
        <v>75</v>
      </c>
      <c r="C41" s="8"/>
    </row>
    <row r="42" spans="1:3" ht="30.95">
      <c r="A42" s="43" t="s">
        <v>76</v>
      </c>
      <c r="B42" s="3" t="s">
        <v>77</v>
      </c>
      <c r="C42" s="8"/>
    </row>
    <row r="43" spans="1:3">
      <c r="A43" s="43" t="s">
        <v>78</v>
      </c>
      <c r="B43" s="3" t="s">
        <v>79</v>
      </c>
      <c r="C43" s="8"/>
    </row>
    <row r="44" spans="1:3" ht="32.25">
      <c r="A44" s="43" t="s">
        <v>80</v>
      </c>
      <c r="B44" s="52" t="s">
        <v>81</v>
      </c>
      <c r="C44" s="8"/>
    </row>
    <row r="45" spans="1:3" s="6" customFormat="1" ht="18.600000000000001">
      <c r="A45" s="38"/>
      <c r="B45" s="14" t="s">
        <v>82</v>
      </c>
      <c r="C45" s="15"/>
    </row>
    <row r="46" spans="1:3">
      <c r="A46" s="16">
        <f>A44+0.01</f>
        <v>3.1399999999999997</v>
      </c>
      <c r="B46" s="12" t="s">
        <v>83</v>
      </c>
      <c r="C46" s="8"/>
    </row>
    <row r="47" spans="1:3" ht="32.25">
      <c r="A47" s="16">
        <f t="shared" ref="A47:A57" si="0">A46+0.01</f>
        <v>3.1499999999999995</v>
      </c>
      <c r="B47" s="52" t="s">
        <v>84</v>
      </c>
      <c r="C47" s="8"/>
    </row>
    <row r="48" spans="1:3" ht="30.95">
      <c r="A48" s="16">
        <f t="shared" si="0"/>
        <v>3.1599999999999993</v>
      </c>
      <c r="B48" s="3" t="s">
        <v>85</v>
      </c>
      <c r="C48" s="17"/>
    </row>
    <row r="49" spans="1:3" ht="62.1">
      <c r="A49" s="16">
        <f t="shared" si="0"/>
        <v>3.169999999999999</v>
      </c>
      <c r="B49" s="3" t="s">
        <v>86</v>
      </c>
      <c r="C49" s="17"/>
    </row>
    <row r="50" spans="1:3" ht="30.95">
      <c r="A50" s="16">
        <f t="shared" si="0"/>
        <v>3.1799999999999988</v>
      </c>
      <c r="B50" s="3" t="s">
        <v>87</v>
      </c>
      <c r="C50" s="17"/>
    </row>
    <row r="51" spans="1:3" ht="32.25">
      <c r="A51" s="16">
        <f t="shared" si="0"/>
        <v>3.1899999999999986</v>
      </c>
      <c r="B51" s="3" t="s">
        <v>88</v>
      </c>
      <c r="C51" s="17"/>
    </row>
    <row r="52" spans="1:3" ht="32.25">
      <c r="A52" s="16">
        <f t="shared" si="0"/>
        <v>3.1999999999999984</v>
      </c>
      <c r="B52" s="52" t="s">
        <v>89</v>
      </c>
      <c r="C52" s="17"/>
    </row>
    <row r="53" spans="1:3" ht="30.95">
      <c r="A53" s="16">
        <f t="shared" si="0"/>
        <v>3.2099999999999982</v>
      </c>
      <c r="B53" s="3" t="s">
        <v>90</v>
      </c>
      <c r="C53" s="17"/>
    </row>
    <row r="54" spans="1:3" ht="32.25">
      <c r="A54" s="16">
        <f t="shared" si="0"/>
        <v>3.219999999999998</v>
      </c>
      <c r="B54" s="3" t="s">
        <v>91</v>
      </c>
      <c r="C54" s="17"/>
    </row>
    <row r="55" spans="1:3" ht="48.75">
      <c r="A55" s="16">
        <f t="shared" si="0"/>
        <v>3.2299999999999978</v>
      </c>
      <c r="B55" s="51" t="s">
        <v>92</v>
      </c>
      <c r="C55" s="17"/>
    </row>
    <row r="56" spans="1:3" ht="30.95">
      <c r="A56" s="16">
        <f t="shared" si="0"/>
        <v>3.2399999999999975</v>
      </c>
      <c r="B56" s="10" t="s">
        <v>93</v>
      </c>
      <c r="C56" s="17"/>
    </row>
    <row r="57" spans="1:3" ht="32.25">
      <c r="A57" s="16">
        <f t="shared" si="0"/>
        <v>3.2499999999999973</v>
      </c>
      <c r="B57" s="51" t="s">
        <v>94</v>
      </c>
      <c r="C57" s="17"/>
    </row>
    <row r="58" spans="1:3" s="6" customFormat="1" ht="18.600000000000001">
      <c r="A58" s="38"/>
      <c r="B58" s="14" t="s">
        <v>95</v>
      </c>
      <c r="C58" s="15"/>
    </row>
    <row r="59" spans="1:3" ht="81">
      <c r="A59" s="47" t="s">
        <v>96</v>
      </c>
      <c r="B59" s="48" t="s">
        <v>97</v>
      </c>
      <c r="C59" s="49"/>
    </row>
    <row r="60" spans="1:3" ht="16.5">
      <c r="A60" s="50">
        <v>3.28</v>
      </c>
      <c r="B60" s="54" t="s">
        <v>98</v>
      </c>
      <c r="C60" s="17"/>
    </row>
    <row r="61" spans="1:3" s="6" customFormat="1" ht="18.600000000000001">
      <c r="A61" s="38"/>
      <c r="B61" s="14" t="s">
        <v>99</v>
      </c>
      <c r="C61" s="15"/>
    </row>
    <row r="62" spans="1:3" ht="48.75">
      <c r="A62" s="16">
        <v>3.29</v>
      </c>
      <c r="B62" s="3" t="s">
        <v>100</v>
      </c>
      <c r="C62" s="8"/>
    </row>
    <row r="63" spans="1:3" ht="46.5">
      <c r="A63" s="16">
        <f>A62+0.01</f>
        <v>3.3</v>
      </c>
      <c r="B63" s="3" t="s">
        <v>101</v>
      </c>
      <c r="C63" s="8"/>
    </row>
    <row r="64" spans="1:3" ht="30.95">
      <c r="A64" s="16">
        <f>A63+0.01</f>
        <v>3.3099999999999996</v>
      </c>
      <c r="B64" s="3" t="s">
        <v>102</v>
      </c>
      <c r="C64" s="8"/>
    </row>
    <row r="65" spans="1:3" ht="30.95">
      <c r="A65" s="16">
        <f t="shared" ref="A65:A66" si="1">A64+0.01</f>
        <v>3.3199999999999994</v>
      </c>
      <c r="B65" s="3" t="s">
        <v>103</v>
      </c>
      <c r="C65" s="17"/>
    </row>
    <row r="66" spans="1:3" ht="46.5">
      <c r="A66" s="16">
        <f t="shared" si="1"/>
        <v>3.3299999999999992</v>
      </c>
      <c r="B66" s="3" t="s">
        <v>104</v>
      </c>
      <c r="C66" s="17"/>
    </row>
    <row r="67" spans="1:3" ht="30.95">
      <c r="A67" s="18" t="s">
        <v>105</v>
      </c>
      <c r="B67" s="3" t="s">
        <v>106</v>
      </c>
      <c r="C67" s="17"/>
    </row>
    <row r="68" spans="1:3" ht="30.95">
      <c r="A68" s="18" t="s">
        <v>107</v>
      </c>
      <c r="B68" s="3" t="s">
        <v>108</v>
      </c>
      <c r="C68" s="17"/>
    </row>
    <row r="69" spans="1:3" ht="30.95">
      <c r="A69" s="18" t="s">
        <v>109</v>
      </c>
      <c r="B69" s="3" t="s">
        <v>110</v>
      </c>
      <c r="C69" s="17"/>
    </row>
    <row r="70" spans="1:3">
      <c r="A70" s="18" t="s">
        <v>111</v>
      </c>
      <c r="B70" s="12" t="s">
        <v>112</v>
      </c>
      <c r="C70" s="17"/>
    </row>
    <row r="71" spans="1:3" ht="16.5">
      <c r="A71" s="18" t="s">
        <v>113</v>
      </c>
      <c r="B71" s="52" t="s">
        <v>114</v>
      </c>
      <c r="C71" s="8"/>
    </row>
    <row r="72" spans="1:3" s="6" customFormat="1" ht="18.600000000000001">
      <c r="A72" s="36" t="s">
        <v>115</v>
      </c>
      <c r="B72" s="4" t="s">
        <v>116</v>
      </c>
      <c r="C72" s="9"/>
    </row>
    <row r="73" spans="1:3" ht="48.75">
      <c r="A73" s="7">
        <v>4.0999999999999996</v>
      </c>
      <c r="B73" s="51" t="s">
        <v>117</v>
      </c>
      <c r="C73" s="17"/>
    </row>
    <row r="74" spans="1:3" ht="64.5">
      <c r="A74" s="7">
        <f t="shared" ref="A74:A81" si="2">A73+0.1</f>
        <v>4.1999999999999993</v>
      </c>
      <c r="B74" s="3" t="s">
        <v>118</v>
      </c>
      <c r="C74" s="17"/>
    </row>
    <row r="75" spans="1:3" ht="32.25">
      <c r="A75" s="7">
        <f t="shared" si="2"/>
        <v>4.2999999999999989</v>
      </c>
      <c r="B75" s="52" t="s">
        <v>119</v>
      </c>
      <c r="C75" s="17"/>
    </row>
    <row r="76" spans="1:3" ht="46.5">
      <c r="A76" s="7">
        <f t="shared" si="2"/>
        <v>4.3999999999999986</v>
      </c>
      <c r="B76" s="3" t="s">
        <v>120</v>
      </c>
      <c r="C76" s="17"/>
    </row>
    <row r="77" spans="1:3" ht="30.95">
      <c r="A77" s="7">
        <f t="shared" si="2"/>
        <v>4.4999999999999982</v>
      </c>
      <c r="B77" s="3" t="s">
        <v>121</v>
      </c>
      <c r="C77" s="17"/>
    </row>
    <row r="78" spans="1:3" ht="30.95">
      <c r="A78" s="7">
        <f t="shared" si="2"/>
        <v>4.5999999999999979</v>
      </c>
      <c r="B78" s="3" t="s">
        <v>122</v>
      </c>
      <c r="C78" s="17"/>
    </row>
    <row r="79" spans="1:3" ht="30.95">
      <c r="A79" s="7">
        <f t="shared" si="2"/>
        <v>4.6999999999999975</v>
      </c>
      <c r="B79" s="19" t="s">
        <v>123</v>
      </c>
      <c r="C79" s="17"/>
    </row>
    <row r="80" spans="1:3" ht="30.95">
      <c r="A80" s="7">
        <f t="shared" si="2"/>
        <v>4.7999999999999972</v>
      </c>
      <c r="B80" s="3" t="s">
        <v>124</v>
      </c>
      <c r="C80" s="17"/>
    </row>
    <row r="81" spans="1:3" ht="16.5">
      <c r="A81" s="7">
        <f t="shared" si="2"/>
        <v>4.8999999999999968</v>
      </c>
      <c r="B81" s="52" t="s">
        <v>125</v>
      </c>
      <c r="C81" s="17"/>
    </row>
    <row r="82" spans="1:3" ht="46.5">
      <c r="A82" s="16">
        <v>4.0999999999999996</v>
      </c>
      <c r="B82" s="3" t="s">
        <v>126</v>
      </c>
      <c r="C82" s="17"/>
    </row>
    <row r="83" spans="1:3">
      <c r="A83" s="16">
        <f t="shared" ref="A83:A85" si="3">A82+0.01</f>
        <v>4.1099999999999994</v>
      </c>
      <c r="B83" s="3" t="s">
        <v>127</v>
      </c>
      <c r="C83" s="17"/>
    </row>
    <row r="84" spans="1:3" ht="30.95">
      <c r="A84" s="16">
        <f t="shared" si="3"/>
        <v>4.1199999999999992</v>
      </c>
      <c r="B84" s="3" t="s">
        <v>128</v>
      </c>
      <c r="C84" s="17"/>
    </row>
    <row r="85" spans="1:3" ht="32.25">
      <c r="A85" s="16">
        <f t="shared" si="3"/>
        <v>4.129999999999999</v>
      </c>
      <c r="B85" s="52" t="s">
        <v>129</v>
      </c>
      <c r="C85" s="17"/>
    </row>
    <row r="86" spans="1:3" s="6" customFormat="1" ht="18.600000000000001">
      <c r="A86" s="36" t="s">
        <v>130</v>
      </c>
      <c r="B86" s="4" t="s">
        <v>131</v>
      </c>
      <c r="C86" s="9"/>
    </row>
    <row r="87" spans="1:3" ht="30.95">
      <c r="A87" s="7">
        <v>5.0999999999999996</v>
      </c>
      <c r="B87" s="3" t="s">
        <v>132</v>
      </c>
      <c r="C87" s="17"/>
    </row>
    <row r="88" spans="1:3">
      <c r="A88" s="7">
        <f>A87+0.1</f>
        <v>5.1999999999999993</v>
      </c>
      <c r="B88" s="3" t="s">
        <v>133</v>
      </c>
      <c r="C88" s="17"/>
    </row>
    <row r="89" spans="1:3" ht="48.75">
      <c r="A89" s="7">
        <f>A88+0.1</f>
        <v>5.2999999999999989</v>
      </c>
      <c r="B89" s="52" t="s">
        <v>134</v>
      </c>
      <c r="C89" s="17"/>
    </row>
    <row r="90" spans="1:3" ht="32.25">
      <c r="A90" s="7">
        <f>A89+0.1</f>
        <v>5.3999999999999986</v>
      </c>
      <c r="B90" s="52" t="s">
        <v>135</v>
      </c>
      <c r="C90" s="17"/>
    </row>
    <row r="91" spans="1:3" ht="30.95">
      <c r="A91" s="39" t="s">
        <v>136</v>
      </c>
      <c r="B91" s="3" t="s">
        <v>137</v>
      </c>
      <c r="C91" s="17"/>
    </row>
    <row r="92" spans="1:3">
      <c r="A92" s="39" t="s">
        <v>138</v>
      </c>
      <c r="B92" s="3" t="s">
        <v>139</v>
      </c>
      <c r="C92" s="17"/>
    </row>
    <row r="93" spans="1:3" s="6" customFormat="1" ht="18.600000000000001">
      <c r="A93" s="40" t="s">
        <v>140</v>
      </c>
      <c r="B93" s="5" t="s">
        <v>141</v>
      </c>
      <c r="C93" s="9"/>
    </row>
    <row r="94" spans="1:3" s="6" customFormat="1" ht="18.600000000000001">
      <c r="A94" s="41"/>
      <c r="B94" s="14" t="s">
        <v>142</v>
      </c>
      <c r="C94" s="15"/>
    </row>
    <row r="95" spans="1:3" ht="16.5">
      <c r="A95" s="20">
        <v>6.1</v>
      </c>
      <c r="B95" s="55" t="s">
        <v>143</v>
      </c>
      <c r="C95" s="17"/>
    </row>
    <row r="96" spans="1:3">
      <c r="A96" s="7">
        <f>A95+0.1</f>
        <v>6.1999999999999993</v>
      </c>
      <c r="B96" s="21" t="s">
        <v>144</v>
      </c>
      <c r="C96" s="17"/>
    </row>
    <row r="97" spans="1:3">
      <c r="A97" s="7">
        <f t="shared" ref="A97:A103" si="4">A96+0.1</f>
        <v>6.2999999999999989</v>
      </c>
      <c r="B97" s="21" t="s">
        <v>145</v>
      </c>
      <c r="C97" s="17"/>
    </row>
    <row r="98" spans="1:3">
      <c r="A98" s="7">
        <f t="shared" si="4"/>
        <v>6.3999999999999986</v>
      </c>
      <c r="B98" s="21" t="s">
        <v>146</v>
      </c>
      <c r="C98" s="17"/>
    </row>
    <row r="99" spans="1:3">
      <c r="A99" s="7">
        <f t="shared" si="4"/>
        <v>6.4999999999999982</v>
      </c>
      <c r="B99" s="21" t="s">
        <v>147</v>
      </c>
      <c r="C99" s="17"/>
    </row>
    <row r="100" spans="1:3">
      <c r="A100" s="7">
        <f t="shared" si="4"/>
        <v>6.5999999999999979</v>
      </c>
      <c r="B100" s="21" t="s">
        <v>148</v>
      </c>
      <c r="C100" s="17"/>
    </row>
    <row r="101" spans="1:3" ht="62.1">
      <c r="A101" s="7">
        <f t="shared" si="4"/>
        <v>6.6999999999999975</v>
      </c>
      <c r="B101" s="22" t="s">
        <v>149</v>
      </c>
      <c r="C101" s="17"/>
    </row>
    <row r="102" spans="1:3" ht="30.95">
      <c r="A102" s="7">
        <f t="shared" si="4"/>
        <v>6.7999999999999972</v>
      </c>
      <c r="B102" s="3" t="s">
        <v>150</v>
      </c>
      <c r="C102" s="17"/>
    </row>
    <row r="103" spans="1:3" ht="30.95">
      <c r="A103" s="7">
        <f t="shared" si="4"/>
        <v>6.8999999999999968</v>
      </c>
      <c r="B103" s="3" t="s">
        <v>151</v>
      </c>
      <c r="C103" s="17"/>
    </row>
    <row r="104" spans="1:3">
      <c r="A104" s="16">
        <v>6.1</v>
      </c>
      <c r="B104" s="12" t="s">
        <v>152</v>
      </c>
      <c r="C104" s="17"/>
    </row>
    <row r="105" spans="1:3" s="6" customFormat="1" ht="18.600000000000001">
      <c r="A105" s="41"/>
      <c r="B105" s="14" t="s">
        <v>153</v>
      </c>
      <c r="C105" s="15"/>
    </row>
    <row r="106" spans="1:3" ht="46.5">
      <c r="A106" s="16">
        <f>A104+0.01</f>
        <v>6.1099999999999994</v>
      </c>
      <c r="B106" s="3" t="s">
        <v>154</v>
      </c>
      <c r="C106" s="17"/>
    </row>
    <row r="107" spans="1:3" ht="30.95">
      <c r="A107" s="16">
        <f t="shared" ref="A107:A127" si="5">A106+0.01</f>
        <v>6.1199999999999992</v>
      </c>
      <c r="B107" s="3" t="s">
        <v>155</v>
      </c>
      <c r="C107" s="17"/>
    </row>
    <row r="108" spans="1:3" ht="16.5">
      <c r="A108" s="16">
        <f t="shared" si="5"/>
        <v>6.129999999999999</v>
      </c>
      <c r="B108" s="52" t="s">
        <v>156</v>
      </c>
      <c r="C108" s="17"/>
    </row>
    <row r="109" spans="1:3" ht="32.25">
      <c r="A109" s="16">
        <f t="shared" si="5"/>
        <v>6.1399999999999988</v>
      </c>
      <c r="B109" s="52" t="s">
        <v>157</v>
      </c>
      <c r="C109" s="17"/>
    </row>
    <row r="110" spans="1:3" ht="32.25">
      <c r="A110" s="16">
        <f t="shared" si="5"/>
        <v>6.1499999999999986</v>
      </c>
      <c r="B110" s="52" t="s">
        <v>158</v>
      </c>
      <c r="C110" s="17"/>
    </row>
    <row r="111" spans="1:3" ht="46.5">
      <c r="A111" s="16">
        <f t="shared" si="5"/>
        <v>6.1599999999999984</v>
      </c>
      <c r="B111" s="3" t="s">
        <v>159</v>
      </c>
      <c r="C111" s="17"/>
    </row>
    <row r="112" spans="1:3" ht="30.95">
      <c r="A112" s="16">
        <f>A111+0.01</f>
        <v>6.1699999999999982</v>
      </c>
      <c r="B112" s="3" t="s">
        <v>160</v>
      </c>
      <c r="C112" s="17"/>
    </row>
    <row r="113" spans="1:3" ht="30.95">
      <c r="A113" s="16">
        <f t="shared" si="5"/>
        <v>6.1799999999999979</v>
      </c>
      <c r="B113" s="3" t="s">
        <v>161</v>
      </c>
      <c r="C113" s="17"/>
    </row>
    <row r="114" spans="1:3">
      <c r="A114" s="16">
        <f t="shared" si="5"/>
        <v>6.1899999999999977</v>
      </c>
      <c r="B114" s="3" t="s">
        <v>162</v>
      </c>
      <c r="C114" s="17"/>
    </row>
    <row r="115" spans="1:3" ht="46.5">
      <c r="A115" s="16">
        <f t="shared" si="5"/>
        <v>6.1999999999999975</v>
      </c>
      <c r="B115" s="3" t="s">
        <v>163</v>
      </c>
      <c r="C115" s="17"/>
    </row>
    <row r="116" spans="1:3">
      <c r="A116" s="16">
        <f t="shared" si="5"/>
        <v>6.2099999999999973</v>
      </c>
      <c r="B116" s="3" t="s">
        <v>164</v>
      </c>
      <c r="C116" s="17"/>
    </row>
    <row r="117" spans="1:3" ht="30.95">
      <c r="A117" s="16">
        <f t="shared" si="5"/>
        <v>6.2199999999999971</v>
      </c>
      <c r="B117" s="3" t="s">
        <v>165</v>
      </c>
      <c r="C117" s="17"/>
    </row>
    <row r="118" spans="1:3" ht="30.95">
      <c r="A118" s="16">
        <f t="shared" si="5"/>
        <v>6.2299999999999969</v>
      </c>
      <c r="B118" s="3" t="s">
        <v>166</v>
      </c>
      <c r="C118" s="17"/>
    </row>
    <row r="119" spans="1:3" ht="46.5">
      <c r="A119" s="16">
        <f t="shared" si="5"/>
        <v>6.2399999999999967</v>
      </c>
      <c r="B119" s="19" t="s">
        <v>167</v>
      </c>
      <c r="C119" s="17"/>
    </row>
    <row r="120" spans="1:3" ht="30.95">
      <c r="A120" s="16">
        <f t="shared" si="5"/>
        <v>6.2499999999999964</v>
      </c>
      <c r="B120" s="3" t="s">
        <v>168</v>
      </c>
      <c r="C120" s="17"/>
    </row>
    <row r="121" spans="1:3" ht="32.25">
      <c r="A121" s="16">
        <f t="shared" si="5"/>
        <v>6.2599999999999962</v>
      </c>
      <c r="B121" s="56" t="s">
        <v>169</v>
      </c>
      <c r="C121" s="17"/>
    </row>
    <row r="122" spans="1:3" ht="30.95">
      <c r="A122" s="16">
        <f t="shared" si="5"/>
        <v>6.269999999999996</v>
      </c>
      <c r="B122" s="3" t="s">
        <v>170</v>
      </c>
      <c r="C122" s="17"/>
    </row>
    <row r="123" spans="1:3" ht="30.95">
      <c r="A123" s="16">
        <f t="shared" si="5"/>
        <v>6.2799999999999958</v>
      </c>
      <c r="B123" s="3" t="s">
        <v>171</v>
      </c>
      <c r="C123" s="17"/>
    </row>
    <row r="124" spans="1:3" ht="30.95">
      <c r="A124" s="16">
        <f t="shared" si="5"/>
        <v>6.2899999999999956</v>
      </c>
      <c r="B124" s="3" t="s">
        <v>172</v>
      </c>
      <c r="C124" s="17"/>
    </row>
    <row r="125" spans="1:3" ht="30.95">
      <c r="A125" s="16">
        <f t="shared" si="5"/>
        <v>6.2999999999999954</v>
      </c>
      <c r="B125" s="3" t="s">
        <v>173</v>
      </c>
      <c r="C125" s="17"/>
    </row>
    <row r="126" spans="1:3" ht="32.25">
      <c r="A126" s="16">
        <f t="shared" si="5"/>
        <v>6.3099999999999952</v>
      </c>
      <c r="B126" s="52" t="s">
        <v>174</v>
      </c>
      <c r="C126" s="17"/>
    </row>
    <row r="127" spans="1:3" ht="30.95">
      <c r="A127" s="16">
        <f t="shared" si="5"/>
        <v>6.319999999999995</v>
      </c>
      <c r="B127" s="3" t="s">
        <v>175</v>
      </c>
      <c r="C127" s="17"/>
    </row>
    <row r="128" spans="1:3" s="6" customFormat="1" ht="18.600000000000001">
      <c r="A128" s="41"/>
      <c r="B128" s="14" t="s">
        <v>176</v>
      </c>
      <c r="C128" s="15"/>
    </row>
    <row r="129" spans="1:3" ht="32.25">
      <c r="A129" s="16">
        <f>A127+0.01</f>
        <v>6.3299999999999947</v>
      </c>
      <c r="B129" s="52" t="s">
        <v>177</v>
      </c>
      <c r="C129" s="17"/>
    </row>
    <row r="130" spans="1:3" ht="32.25">
      <c r="A130" s="16">
        <f>A129+0.01</f>
        <v>6.3399999999999945</v>
      </c>
      <c r="B130" s="52" t="s">
        <v>178</v>
      </c>
      <c r="C130" s="17"/>
    </row>
    <row r="131" spans="1:3" ht="30.95">
      <c r="A131" s="16">
        <f t="shared" ref="A131:A139" si="6">A130+0.01</f>
        <v>6.3499999999999943</v>
      </c>
      <c r="B131" s="3" t="s">
        <v>179</v>
      </c>
      <c r="C131" s="17"/>
    </row>
    <row r="132" spans="1:3">
      <c r="A132" s="16">
        <f t="shared" si="6"/>
        <v>6.3599999999999941</v>
      </c>
      <c r="B132" s="12" t="s">
        <v>180</v>
      </c>
      <c r="C132" s="17"/>
    </row>
    <row r="133" spans="1:3" ht="48.75">
      <c r="A133" s="16">
        <f t="shared" si="6"/>
        <v>6.3699999999999939</v>
      </c>
      <c r="B133" s="3" t="s">
        <v>181</v>
      </c>
      <c r="C133" s="17"/>
    </row>
    <row r="134" spans="1:3">
      <c r="A134" s="16">
        <f t="shared" si="6"/>
        <v>6.3799999999999937</v>
      </c>
      <c r="B134" s="3" t="s">
        <v>182</v>
      </c>
      <c r="C134" s="17"/>
    </row>
    <row r="135" spans="1:3">
      <c r="A135" s="16">
        <f t="shared" si="6"/>
        <v>6.3899999999999935</v>
      </c>
      <c r="B135" s="3" t="s">
        <v>183</v>
      </c>
      <c r="C135" s="17"/>
    </row>
    <row r="136" spans="1:3">
      <c r="A136" s="16">
        <f t="shared" si="6"/>
        <v>6.3999999999999932</v>
      </c>
      <c r="B136" s="12" t="s">
        <v>184</v>
      </c>
      <c r="C136" s="17"/>
    </row>
    <row r="137" spans="1:3">
      <c r="A137" s="16">
        <f t="shared" si="6"/>
        <v>6.409999999999993</v>
      </c>
      <c r="B137" s="3" t="s">
        <v>185</v>
      </c>
      <c r="C137" s="17"/>
    </row>
    <row r="138" spans="1:3">
      <c r="A138" s="16">
        <f t="shared" si="6"/>
        <v>6.4199999999999928</v>
      </c>
      <c r="B138" s="12" t="s">
        <v>186</v>
      </c>
      <c r="C138" s="17"/>
    </row>
    <row r="139" spans="1:3" ht="30.95">
      <c r="A139" s="16">
        <f t="shared" si="6"/>
        <v>6.4299999999999926</v>
      </c>
      <c r="B139" s="3" t="s">
        <v>187</v>
      </c>
      <c r="C139" s="17"/>
    </row>
    <row r="140" spans="1:3" s="6" customFormat="1" ht="18.600000000000001">
      <c r="A140" s="36" t="s">
        <v>188</v>
      </c>
      <c r="B140" s="23" t="s">
        <v>189</v>
      </c>
      <c r="C140" s="9"/>
    </row>
    <row r="141" spans="1:3" ht="48.75">
      <c r="A141" s="7">
        <v>7.1</v>
      </c>
      <c r="B141" s="57" t="s">
        <v>190</v>
      </c>
      <c r="C141" s="17"/>
    </row>
    <row r="142" spans="1:3" ht="32.25">
      <c r="A142" s="7">
        <f>A141+0.1</f>
        <v>7.1999999999999993</v>
      </c>
      <c r="B142" s="57" t="s">
        <v>191</v>
      </c>
      <c r="C142" s="17"/>
    </row>
    <row r="143" spans="1:3">
      <c r="A143" s="7">
        <f t="shared" ref="A143:A149" si="7">A142+0.1</f>
        <v>7.2999999999999989</v>
      </c>
      <c r="B143" s="24" t="s">
        <v>192</v>
      </c>
      <c r="C143" s="17"/>
    </row>
    <row r="144" spans="1:3" ht="32.25">
      <c r="A144" s="7">
        <f t="shared" si="7"/>
        <v>7.3999999999999986</v>
      </c>
      <c r="B144" s="57" t="s">
        <v>193</v>
      </c>
      <c r="C144" s="17"/>
    </row>
    <row r="145" spans="1:24" ht="32.25">
      <c r="A145" s="7">
        <f t="shared" si="7"/>
        <v>7.4999999999999982</v>
      </c>
      <c r="B145" s="57" t="s">
        <v>194</v>
      </c>
      <c r="C145" s="17"/>
      <c r="D145" s="1"/>
      <c r="E145" s="1"/>
      <c r="F145" s="1"/>
      <c r="G145" s="1"/>
      <c r="H145" s="1"/>
      <c r="I145" s="1"/>
      <c r="J145" s="1"/>
      <c r="K145" s="1"/>
      <c r="L145" s="1"/>
      <c r="M145" s="1"/>
      <c r="N145" s="1"/>
      <c r="O145" s="1"/>
      <c r="P145" s="1"/>
      <c r="Q145" s="1"/>
      <c r="R145" s="1"/>
      <c r="S145" s="1"/>
      <c r="T145" s="1"/>
      <c r="U145" s="1"/>
      <c r="V145" s="1"/>
      <c r="W145" s="1"/>
      <c r="X145" s="1"/>
    </row>
    <row r="146" spans="1:24" ht="30.95">
      <c r="A146" s="7">
        <f t="shared" si="7"/>
        <v>7.5999999999999979</v>
      </c>
      <c r="B146" s="24" t="s">
        <v>195</v>
      </c>
      <c r="C146" s="17"/>
      <c r="D146" s="1"/>
      <c r="E146" s="1"/>
      <c r="F146" s="1"/>
      <c r="G146" s="1"/>
      <c r="H146" s="1"/>
      <c r="I146" s="1"/>
      <c r="J146" s="1"/>
      <c r="K146" s="1"/>
      <c r="L146" s="1"/>
      <c r="M146" s="1"/>
      <c r="N146" s="1"/>
      <c r="O146" s="1"/>
      <c r="P146" s="1"/>
      <c r="Q146" s="1"/>
      <c r="R146" s="1"/>
      <c r="S146" s="1"/>
      <c r="T146" s="1"/>
      <c r="U146" s="1"/>
      <c r="V146" s="1"/>
      <c r="W146" s="1"/>
      <c r="X146" s="1"/>
    </row>
    <row r="147" spans="1:24" ht="30.95">
      <c r="A147" s="7">
        <f t="shared" si="7"/>
        <v>7.6999999999999975</v>
      </c>
      <c r="B147" s="24" t="s">
        <v>196</v>
      </c>
      <c r="C147" s="17"/>
      <c r="D147" s="1"/>
      <c r="E147" s="1"/>
      <c r="F147" s="1"/>
      <c r="G147" s="1"/>
      <c r="H147" s="1"/>
      <c r="I147" s="1"/>
      <c r="J147" s="1"/>
      <c r="K147" s="1"/>
      <c r="L147" s="1"/>
      <c r="M147" s="1"/>
      <c r="N147" s="1"/>
      <c r="O147" s="1"/>
      <c r="P147" s="1"/>
      <c r="Q147" s="1"/>
      <c r="R147" s="1"/>
      <c r="S147" s="1"/>
      <c r="T147" s="1"/>
      <c r="U147" s="1"/>
      <c r="V147" s="1"/>
      <c r="W147" s="1"/>
      <c r="X147" s="1"/>
    </row>
    <row r="148" spans="1:24" ht="41.1" customHeight="1">
      <c r="A148" s="7">
        <f t="shared" si="7"/>
        <v>7.7999999999999972</v>
      </c>
      <c r="B148" s="57" t="s">
        <v>197</v>
      </c>
      <c r="C148" s="17"/>
      <c r="D148" s="1"/>
      <c r="E148" s="1"/>
      <c r="F148" s="1"/>
      <c r="G148" s="1"/>
      <c r="H148" s="1"/>
      <c r="I148" s="1"/>
      <c r="J148" s="1"/>
      <c r="K148" s="1"/>
      <c r="L148" s="1"/>
      <c r="M148" s="1"/>
      <c r="N148" s="1"/>
      <c r="O148" s="1"/>
      <c r="P148" s="1"/>
      <c r="Q148" s="1"/>
      <c r="R148" s="1"/>
      <c r="S148" s="1"/>
      <c r="T148" s="1"/>
      <c r="U148" s="1"/>
      <c r="V148" s="1"/>
      <c r="W148" s="1"/>
      <c r="X148" s="1"/>
    </row>
    <row r="149" spans="1:24">
      <c r="A149" s="7">
        <f t="shared" si="7"/>
        <v>7.8999999999999968</v>
      </c>
      <c r="B149" s="24" t="s">
        <v>198</v>
      </c>
      <c r="C149" s="17"/>
      <c r="D149" s="1"/>
      <c r="E149" s="1"/>
      <c r="F149" s="1"/>
      <c r="G149" s="1"/>
      <c r="H149" s="1"/>
      <c r="I149" s="1"/>
      <c r="J149" s="1"/>
      <c r="K149" s="1"/>
      <c r="L149" s="1"/>
      <c r="M149" s="1"/>
      <c r="N149" s="1"/>
      <c r="O149" s="1"/>
      <c r="P149" s="1"/>
      <c r="Q149" s="1"/>
      <c r="R149" s="1"/>
      <c r="S149" s="1"/>
      <c r="T149" s="1"/>
      <c r="U149" s="1"/>
      <c r="V149" s="1"/>
      <c r="W149" s="1"/>
      <c r="X149" s="1"/>
    </row>
    <row r="150" spans="1:24" ht="46.5">
      <c r="A150" s="16">
        <v>7.1</v>
      </c>
      <c r="B150" s="24" t="s">
        <v>199</v>
      </c>
      <c r="C150" s="17"/>
    </row>
    <row r="151" spans="1:24" ht="30.95">
      <c r="A151" s="16">
        <f t="shared" ref="A151:A191" si="8">A150+0.01</f>
        <v>7.1099999999999994</v>
      </c>
      <c r="B151" s="24" t="s">
        <v>200</v>
      </c>
      <c r="C151" s="17"/>
    </row>
    <row r="152" spans="1:24">
      <c r="A152" s="16">
        <f t="shared" si="8"/>
        <v>7.1199999999999992</v>
      </c>
      <c r="B152" s="24" t="s">
        <v>201</v>
      </c>
      <c r="C152" s="17"/>
    </row>
    <row r="153" spans="1:24" ht="48.75">
      <c r="A153" s="16">
        <f t="shared" si="8"/>
        <v>7.129999999999999</v>
      </c>
      <c r="B153" s="57" t="s">
        <v>202</v>
      </c>
      <c r="C153" s="17"/>
    </row>
    <row r="154" spans="1:24" ht="30.95">
      <c r="A154" s="16">
        <f t="shared" si="8"/>
        <v>7.1399999999999988</v>
      </c>
      <c r="B154" s="25" t="s">
        <v>203</v>
      </c>
      <c r="C154" s="17"/>
    </row>
    <row r="155" spans="1:24" ht="46.5">
      <c r="A155" s="16">
        <f t="shared" si="8"/>
        <v>7.1499999999999986</v>
      </c>
      <c r="B155" s="26" t="s">
        <v>204</v>
      </c>
      <c r="C155" s="17"/>
    </row>
    <row r="156" spans="1:24" ht="30.95">
      <c r="A156" s="16">
        <f t="shared" si="8"/>
        <v>7.1599999999999984</v>
      </c>
      <c r="B156" s="27" t="s">
        <v>205</v>
      </c>
      <c r="C156" s="17"/>
    </row>
    <row r="157" spans="1:24" ht="30.95">
      <c r="A157" s="16">
        <f t="shared" si="8"/>
        <v>7.1699999999999982</v>
      </c>
      <c r="B157" s="27" t="s">
        <v>206</v>
      </c>
      <c r="C157" s="17"/>
    </row>
    <row r="158" spans="1:24" ht="32.25">
      <c r="A158" s="16">
        <f t="shared" si="8"/>
        <v>7.1799999999999979</v>
      </c>
      <c r="B158" s="26" t="s">
        <v>207</v>
      </c>
      <c r="C158" s="17"/>
    </row>
    <row r="159" spans="1:24" ht="46.5">
      <c r="A159" s="16">
        <f t="shared" si="8"/>
        <v>7.1899999999999977</v>
      </c>
      <c r="B159" s="24" t="s">
        <v>208</v>
      </c>
      <c r="C159" s="17"/>
    </row>
    <row r="160" spans="1:24" ht="48.75">
      <c r="A160" s="16">
        <f t="shared" si="8"/>
        <v>7.1999999999999975</v>
      </c>
      <c r="B160" s="57" t="s">
        <v>209</v>
      </c>
      <c r="C160" s="17"/>
    </row>
    <row r="161" spans="1:3" ht="30.95">
      <c r="A161" s="16">
        <f t="shared" si="8"/>
        <v>7.2099999999999973</v>
      </c>
      <c r="B161" s="24" t="s">
        <v>210</v>
      </c>
      <c r="C161" s="17"/>
    </row>
    <row r="162" spans="1:3" ht="30.95">
      <c r="A162" s="16">
        <f t="shared" si="8"/>
        <v>7.2199999999999971</v>
      </c>
      <c r="B162" s="24" t="s">
        <v>211</v>
      </c>
      <c r="C162" s="17"/>
    </row>
    <row r="163" spans="1:3" ht="30.95">
      <c r="A163" s="16">
        <f t="shared" si="8"/>
        <v>7.2299999999999969</v>
      </c>
      <c r="B163" s="24" t="s">
        <v>212</v>
      </c>
      <c r="C163" s="17"/>
    </row>
    <row r="164" spans="1:3" ht="30.95">
      <c r="A164" s="16">
        <f>A162+0.01</f>
        <v>7.2299999999999969</v>
      </c>
      <c r="B164" s="24" t="s">
        <v>213</v>
      </c>
      <c r="C164" s="17"/>
    </row>
    <row r="165" spans="1:3" ht="32.25">
      <c r="A165" s="16">
        <f>A163+0.01</f>
        <v>7.2399999999999967</v>
      </c>
      <c r="B165" s="57" t="s">
        <v>214</v>
      </c>
      <c r="C165" s="17"/>
    </row>
    <row r="166" spans="1:3" ht="32.25">
      <c r="A166" s="16">
        <f t="shared" si="8"/>
        <v>7.2499999999999964</v>
      </c>
      <c r="B166" s="57" t="s">
        <v>215</v>
      </c>
      <c r="C166" s="17"/>
    </row>
    <row r="167" spans="1:3">
      <c r="A167" s="16">
        <f t="shared" si="8"/>
        <v>7.2599999999999962</v>
      </c>
      <c r="B167" s="24" t="s">
        <v>216</v>
      </c>
      <c r="C167" s="17"/>
    </row>
    <row r="168" spans="1:3" ht="30.95">
      <c r="A168" s="16">
        <f t="shared" si="8"/>
        <v>7.269999999999996</v>
      </c>
      <c r="B168" s="24" t="s">
        <v>217</v>
      </c>
      <c r="C168" s="17"/>
    </row>
    <row r="169" spans="1:3">
      <c r="A169" s="16">
        <f t="shared" si="8"/>
        <v>7.2799999999999958</v>
      </c>
      <c r="B169" s="24" t="s">
        <v>218</v>
      </c>
      <c r="C169" s="17"/>
    </row>
    <row r="170" spans="1:3" ht="30.95">
      <c r="A170" s="16">
        <f t="shared" si="8"/>
        <v>7.2899999999999956</v>
      </c>
      <c r="B170" s="24" t="s">
        <v>219</v>
      </c>
      <c r="C170" s="17"/>
    </row>
    <row r="171" spans="1:3" ht="32.25">
      <c r="A171" s="16">
        <f t="shared" si="8"/>
        <v>7.2999999999999954</v>
      </c>
      <c r="B171" s="57" t="s">
        <v>220</v>
      </c>
      <c r="C171" s="17"/>
    </row>
    <row r="172" spans="1:3">
      <c r="A172" s="16">
        <f t="shared" si="8"/>
        <v>7.3099999999999952</v>
      </c>
      <c r="B172" s="24" t="s">
        <v>221</v>
      </c>
      <c r="C172" s="17"/>
    </row>
    <row r="173" spans="1:3" ht="30.95">
      <c r="A173" s="16">
        <f t="shared" si="8"/>
        <v>7.319999999999995</v>
      </c>
      <c r="B173" s="24" t="s">
        <v>222</v>
      </c>
      <c r="C173" s="17"/>
    </row>
    <row r="174" spans="1:3" ht="30.95">
      <c r="A174" s="16">
        <f t="shared" si="8"/>
        <v>7.3299999999999947</v>
      </c>
      <c r="B174" s="24" t="s">
        <v>223</v>
      </c>
      <c r="C174" s="17"/>
    </row>
    <row r="175" spans="1:3" ht="32.25">
      <c r="A175" s="16">
        <f t="shared" si="8"/>
        <v>7.3399999999999945</v>
      </c>
      <c r="B175" s="57" t="s">
        <v>224</v>
      </c>
      <c r="C175" s="17"/>
    </row>
    <row r="176" spans="1:3" ht="30.95">
      <c r="A176" s="16">
        <f t="shared" si="8"/>
        <v>7.3499999999999943</v>
      </c>
      <c r="B176" s="24" t="s">
        <v>225</v>
      </c>
      <c r="C176" s="17"/>
    </row>
    <row r="177" spans="1:3" ht="30.95">
      <c r="A177" s="16">
        <f t="shared" si="8"/>
        <v>7.3599999999999941</v>
      </c>
      <c r="B177" s="24" t="s">
        <v>226</v>
      </c>
      <c r="C177" s="17"/>
    </row>
    <row r="178" spans="1:3" ht="32.25">
      <c r="A178" s="16">
        <f t="shared" si="8"/>
        <v>7.3699999999999939</v>
      </c>
      <c r="B178" s="58" t="s">
        <v>227</v>
      </c>
      <c r="C178" s="17"/>
    </row>
    <row r="179" spans="1:3" ht="30.95">
      <c r="A179" s="16">
        <f t="shared" si="8"/>
        <v>7.3799999999999937</v>
      </c>
      <c r="B179" s="19" t="s">
        <v>228</v>
      </c>
      <c r="C179" s="17"/>
    </row>
    <row r="180" spans="1:3" ht="32.25">
      <c r="A180" s="16">
        <f t="shared" si="8"/>
        <v>7.3899999999999935</v>
      </c>
      <c r="B180" s="52" t="s">
        <v>229</v>
      </c>
      <c r="C180" s="17"/>
    </row>
    <row r="181" spans="1:3" ht="32.25">
      <c r="A181" s="16">
        <f t="shared" si="8"/>
        <v>7.3999999999999932</v>
      </c>
      <c r="B181" s="52" t="s">
        <v>230</v>
      </c>
      <c r="C181" s="17"/>
    </row>
    <row r="182" spans="1:3">
      <c r="A182" s="16">
        <f t="shared" si="8"/>
        <v>7.409999999999993</v>
      </c>
      <c r="B182" s="3" t="s">
        <v>231</v>
      </c>
      <c r="C182" s="17"/>
    </row>
    <row r="183" spans="1:3">
      <c r="A183" s="16">
        <f t="shared" si="8"/>
        <v>7.4199999999999928</v>
      </c>
      <c r="B183" s="3" t="s">
        <v>232</v>
      </c>
      <c r="C183" s="17"/>
    </row>
    <row r="184" spans="1:3" ht="30.95">
      <c r="A184" s="16">
        <f t="shared" si="8"/>
        <v>7.4299999999999926</v>
      </c>
      <c r="B184" s="3" t="s">
        <v>233</v>
      </c>
      <c r="C184" s="17"/>
    </row>
    <row r="185" spans="1:3">
      <c r="A185" s="16">
        <f t="shared" si="8"/>
        <v>7.4399999999999924</v>
      </c>
      <c r="B185" s="24" t="s">
        <v>234</v>
      </c>
      <c r="C185" s="17"/>
    </row>
    <row r="186" spans="1:3" ht="30.95">
      <c r="A186" s="16">
        <f t="shared" si="8"/>
        <v>7.4499999999999922</v>
      </c>
      <c r="B186" s="24" t="s">
        <v>235</v>
      </c>
      <c r="C186" s="17"/>
    </row>
    <row r="187" spans="1:3" ht="30.95">
      <c r="A187" s="16">
        <f t="shared" si="8"/>
        <v>7.459999999999992</v>
      </c>
      <c r="B187" s="3" t="s">
        <v>236</v>
      </c>
      <c r="C187" s="17"/>
    </row>
    <row r="188" spans="1:3" ht="32.25">
      <c r="A188" s="16">
        <f t="shared" si="8"/>
        <v>7.4699999999999918</v>
      </c>
      <c r="B188" s="58" t="s">
        <v>237</v>
      </c>
      <c r="C188" s="17"/>
    </row>
    <row r="189" spans="1:3" ht="30.95">
      <c r="A189" s="16">
        <f t="shared" si="8"/>
        <v>7.4799999999999915</v>
      </c>
      <c r="B189" s="19" t="s">
        <v>238</v>
      </c>
      <c r="C189" s="17"/>
    </row>
    <row r="190" spans="1:3" ht="46.5">
      <c r="A190" s="16">
        <f t="shared" si="8"/>
        <v>7.4899999999999913</v>
      </c>
      <c r="B190" s="19" t="s">
        <v>239</v>
      </c>
      <c r="C190" s="17"/>
    </row>
    <row r="191" spans="1:3" ht="32.25">
      <c r="A191" s="16">
        <f t="shared" si="8"/>
        <v>7.4999999999999911</v>
      </c>
      <c r="B191" s="52" t="s">
        <v>240</v>
      </c>
      <c r="C191" s="17"/>
    </row>
    <row r="192" spans="1:3" s="6" customFormat="1" ht="18.600000000000001">
      <c r="A192" s="28"/>
      <c r="B192" s="29" t="s">
        <v>241</v>
      </c>
      <c r="C192" s="30"/>
    </row>
    <row r="193" spans="1:3" ht="30.95">
      <c r="A193" s="16">
        <v>7.51</v>
      </c>
      <c r="B193" s="3" t="s">
        <v>242</v>
      </c>
      <c r="C193" s="17"/>
    </row>
    <row r="194" spans="1:3" ht="32.25">
      <c r="A194" s="16">
        <f t="shared" ref="A194:A204" si="9">A193+0.01</f>
        <v>7.52</v>
      </c>
      <c r="B194" s="59" t="s">
        <v>243</v>
      </c>
      <c r="C194" s="17"/>
    </row>
    <row r="195" spans="1:3" ht="32.25">
      <c r="A195" s="16">
        <f t="shared" si="9"/>
        <v>7.5299999999999994</v>
      </c>
      <c r="B195" s="52" t="s">
        <v>244</v>
      </c>
      <c r="C195" s="17"/>
    </row>
    <row r="196" spans="1:3" ht="30.95">
      <c r="A196" s="16">
        <f t="shared" si="9"/>
        <v>7.5399999999999991</v>
      </c>
      <c r="B196" s="3" t="s">
        <v>245</v>
      </c>
      <c r="C196" s="17"/>
    </row>
    <row r="197" spans="1:3">
      <c r="A197" s="16">
        <f t="shared" si="9"/>
        <v>7.5499999999999989</v>
      </c>
      <c r="B197" s="3" t="s">
        <v>246</v>
      </c>
      <c r="C197" s="17"/>
    </row>
    <row r="198" spans="1:3" ht="32.25">
      <c r="A198" s="16">
        <f t="shared" si="9"/>
        <v>7.5599999999999987</v>
      </c>
      <c r="B198" s="3" t="s">
        <v>247</v>
      </c>
      <c r="C198" s="17"/>
    </row>
    <row r="199" spans="1:3" ht="48.75">
      <c r="A199" s="16">
        <f t="shared" si="9"/>
        <v>7.5699999999999985</v>
      </c>
      <c r="B199" s="58" t="s">
        <v>248</v>
      </c>
      <c r="C199" s="17"/>
    </row>
    <row r="200" spans="1:3" ht="32.25">
      <c r="A200" s="16">
        <f t="shared" si="9"/>
        <v>7.5799999999999983</v>
      </c>
      <c r="B200" s="3" t="s">
        <v>249</v>
      </c>
      <c r="C200" s="17"/>
    </row>
    <row r="201" spans="1:3" ht="32.25">
      <c r="A201" s="16">
        <f t="shared" si="9"/>
        <v>7.5899999999999981</v>
      </c>
      <c r="B201" s="52" t="s">
        <v>250</v>
      </c>
      <c r="C201" s="17"/>
    </row>
    <row r="202" spans="1:3">
      <c r="A202" s="16">
        <f t="shared" si="9"/>
        <v>7.5999999999999979</v>
      </c>
      <c r="B202" s="3" t="s">
        <v>251</v>
      </c>
      <c r="C202" s="17"/>
    </row>
    <row r="203" spans="1:3" ht="30.95">
      <c r="A203" s="16">
        <f t="shared" si="9"/>
        <v>7.6099999999999977</v>
      </c>
      <c r="B203" s="3" t="s">
        <v>252</v>
      </c>
      <c r="C203" s="17"/>
    </row>
    <row r="204" spans="1:3" ht="32.25">
      <c r="A204" s="16">
        <f t="shared" si="9"/>
        <v>7.6199999999999974</v>
      </c>
      <c r="B204" s="3" t="s">
        <v>253</v>
      </c>
      <c r="C204" s="17"/>
    </row>
    <row r="205" spans="1:3" s="6" customFormat="1" ht="18.600000000000001">
      <c r="A205" s="28"/>
      <c r="B205" s="29" t="s">
        <v>254</v>
      </c>
      <c r="C205" s="30"/>
    </row>
    <row r="206" spans="1:3" ht="48.75">
      <c r="A206" s="16">
        <v>7.63</v>
      </c>
      <c r="B206" s="57" t="s">
        <v>255</v>
      </c>
      <c r="C206" s="17"/>
    </row>
    <row r="207" spans="1:3" ht="16.5">
      <c r="A207" s="16">
        <f>A206+0.01</f>
        <v>7.64</v>
      </c>
      <c r="B207" s="57" t="s">
        <v>256</v>
      </c>
      <c r="C207" s="17"/>
    </row>
    <row r="208" spans="1:3" ht="30.95">
      <c r="A208" s="16">
        <f>A207+0.01</f>
        <v>7.6499999999999995</v>
      </c>
      <c r="B208" s="3" t="s">
        <v>257</v>
      </c>
      <c r="C208" s="17"/>
    </row>
    <row r="209" spans="1:3">
      <c r="A209" s="16">
        <f>A208+0.01</f>
        <v>7.6599999999999993</v>
      </c>
      <c r="B209" s="3" t="s">
        <v>258</v>
      </c>
      <c r="C209" s="17"/>
    </row>
    <row r="210" spans="1:3" ht="30.95">
      <c r="A210" s="16">
        <f>A209+0.01</f>
        <v>7.669999999999999</v>
      </c>
      <c r="B210" s="31" t="s">
        <v>259</v>
      </c>
      <c r="C210" s="17"/>
    </row>
    <row r="211" spans="1:3" s="6" customFormat="1" ht="18.600000000000001">
      <c r="A211" s="42"/>
      <c r="B211" s="29" t="s">
        <v>260</v>
      </c>
      <c r="C211" s="30"/>
    </row>
    <row r="212" spans="1:3" ht="30.95">
      <c r="A212" s="16">
        <f>A210+0.01</f>
        <v>7.6799999999999988</v>
      </c>
      <c r="B212" s="3" t="s">
        <v>261</v>
      </c>
      <c r="C212" s="17"/>
    </row>
    <row r="213" spans="1:3" ht="32.25">
      <c r="A213" s="16">
        <f>A212+0.01</f>
        <v>7.6899999999999986</v>
      </c>
      <c r="B213" s="52" t="s">
        <v>262</v>
      </c>
      <c r="C213" s="17"/>
    </row>
    <row r="214" spans="1:3" ht="32.25">
      <c r="A214" s="16">
        <f>A213+0.01</f>
        <v>7.6999999999999984</v>
      </c>
      <c r="B214" s="3" t="s">
        <v>263</v>
      </c>
      <c r="C214" s="17"/>
    </row>
    <row r="215" spans="1:3" ht="30.95">
      <c r="A215" s="16">
        <f>A214+0.01</f>
        <v>7.7099999999999982</v>
      </c>
      <c r="B215" s="3" t="s">
        <v>264</v>
      </c>
      <c r="C215" s="17"/>
    </row>
    <row r="216" spans="1:3" ht="16.5">
      <c r="A216" s="16">
        <f>A215+0.01</f>
        <v>7.719999999999998</v>
      </c>
      <c r="B216" s="52" t="s">
        <v>265</v>
      </c>
      <c r="C216" s="17"/>
    </row>
    <row r="217" spans="1:3" s="6" customFormat="1" ht="18.600000000000001">
      <c r="A217" s="36" t="s">
        <v>266</v>
      </c>
      <c r="B217" s="4" t="s">
        <v>267</v>
      </c>
      <c r="C217" s="9"/>
    </row>
    <row r="218" spans="1:3">
      <c r="A218" s="7">
        <v>8.1</v>
      </c>
      <c r="B218" s="24" t="s">
        <v>268</v>
      </c>
      <c r="C218" s="17"/>
    </row>
    <row r="219" spans="1:3" ht="46.5">
      <c r="A219" s="7">
        <v>8.1999999999999993</v>
      </c>
      <c r="B219" s="24" t="s">
        <v>269</v>
      </c>
      <c r="C219" s="17"/>
    </row>
    <row r="220" spans="1:3" ht="46.5">
      <c r="A220" s="7">
        <v>8.3000000000000007</v>
      </c>
      <c r="B220" s="3" t="s">
        <v>270</v>
      </c>
      <c r="C220" s="17"/>
    </row>
    <row r="221" spans="1:3" ht="32.25">
      <c r="A221" s="7">
        <v>8.4</v>
      </c>
      <c r="B221" s="52" t="s">
        <v>271</v>
      </c>
      <c r="C221" s="17"/>
    </row>
    <row r="222" spans="1:3" ht="16.5">
      <c r="A222" s="7">
        <v>8.5</v>
      </c>
      <c r="B222" s="52" t="s">
        <v>272</v>
      </c>
      <c r="C222" s="17"/>
    </row>
    <row r="223" spans="1:3" ht="32.25">
      <c r="A223" s="7">
        <v>8.6</v>
      </c>
      <c r="B223" s="3" t="s">
        <v>273</v>
      </c>
      <c r="C223" s="17"/>
    </row>
    <row r="224" spans="1:3" ht="30.95">
      <c r="A224" s="7">
        <v>8.6999999999999993</v>
      </c>
      <c r="B224" s="3" t="s">
        <v>274</v>
      </c>
      <c r="C224" s="17"/>
    </row>
    <row r="225" spans="1:3" ht="48.75">
      <c r="A225" s="7">
        <v>8.8000000000000007</v>
      </c>
      <c r="B225" s="52" t="s">
        <v>275</v>
      </c>
      <c r="C225" s="17"/>
    </row>
    <row r="226" spans="1:3" ht="30.95">
      <c r="A226" s="7">
        <v>8.9</v>
      </c>
      <c r="B226" s="3" t="s">
        <v>276</v>
      </c>
      <c r="C226" s="17"/>
    </row>
    <row r="227" spans="1:3">
      <c r="A227" s="16">
        <v>8.1</v>
      </c>
      <c r="B227" s="3" t="s">
        <v>277</v>
      </c>
      <c r="C227" s="17"/>
    </row>
    <row r="228" spans="1:3" ht="32.25">
      <c r="A228" s="16">
        <v>8.11</v>
      </c>
      <c r="B228" s="52" t="s">
        <v>278</v>
      </c>
      <c r="C228" s="17"/>
    </row>
    <row r="229" spans="1:3" ht="30.95">
      <c r="A229" s="16">
        <v>8.1199999999999992</v>
      </c>
      <c r="B229" s="3" t="s">
        <v>279</v>
      </c>
      <c r="C229" s="17"/>
    </row>
    <row r="230" spans="1:3" ht="30.95">
      <c r="A230" s="16">
        <v>8.1300000000000008</v>
      </c>
      <c r="B230" s="3" t="s">
        <v>280</v>
      </c>
      <c r="C230" s="17"/>
    </row>
    <row r="231" spans="1:3">
      <c r="A231" s="16">
        <v>8.14</v>
      </c>
      <c r="B231" s="3" t="s">
        <v>281</v>
      </c>
      <c r="C231" s="17"/>
    </row>
    <row r="232" spans="1:3" ht="30.95">
      <c r="A232" s="16">
        <v>8.15</v>
      </c>
      <c r="B232" s="3" t="s">
        <v>282</v>
      </c>
      <c r="C232" s="17"/>
    </row>
    <row r="233" spans="1:3" ht="48.75">
      <c r="A233" s="16">
        <v>8.16</v>
      </c>
      <c r="B233" s="52" t="s">
        <v>283</v>
      </c>
      <c r="C233" s="17"/>
    </row>
    <row r="234" spans="1:3" ht="32.25">
      <c r="A234" s="16">
        <v>8.17</v>
      </c>
      <c r="B234" s="52" t="s">
        <v>284</v>
      </c>
      <c r="C234" s="17"/>
    </row>
    <row r="235" spans="1:3">
      <c r="A235" s="16">
        <v>8.18</v>
      </c>
      <c r="B235" s="3" t="s">
        <v>285</v>
      </c>
      <c r="C235" s="17"/>
    </row>
    <row r="236" spans="1:3" ht="16.5">
      <c r="A236" s="16">
        <v>8.19</v>
      </c>
      <c r="B236" s="52" t="s">
        <v>286</v>
      </c>
      <c r="C236" s="17"/>
    </row>
    <row r="237" spans="1:3" ht="32.25">
      <c r="A237" s="16">
        <v>8.1999999999999993</v>
      </c>
      <c r="B237" s="52" t="s">
        <v>287</v>
      </c>
      <c r="C237" s="17"/>
    </row>
    <row r="238" spans="1:3" ht="48.75">
      <c r="A238" s="16">
        <v>8.2100000000000009</v>
      </c>
      <c r="B238" s="19" t="s">
        <v>288</v>
      </c>
      <c r="C238" s="17"/>
    </row>
    <row r="239" spans="1:3" ht="48.75">
      <c r="A239" s="16">
        <v>8.2200000000000006</v>
      </c>
      <c r="B239" s="58" t="s">
        <v>289</v>
      </c>
      <c r="C239" s="17"/>
    </row>
    <row r="240" spans="1:3" ht="32.25">
      <c r="A240" s="16">
        <v>8.23</v>
      </c>
      <c r="B240" s="58" t="s">
        <v>290</v>
      </c>
      <c r="C240" s="17"/>
    </row>
    <row r="241" spans="1:3" ht="16.5">
      <c r="A241" s="16">
        <v>8.25</v>
      </c>
      <c r="B241" s="3" t="s">
        <v>291</v>
      </c>
      <c r="C241" s="17"/>
    </row>
    <row r="242" spans="1:3" s="6" customFormat="1" ht="18.600000000000001">
      <c r="A242" s="36" t="s">
        <v>292</v>
      </c>
      <c r="B242" s="4" t="s">
        <v>293</v>
      </c>
      <c r="C242" s="9"/>
    </row>
    <row r="243" spans="1:3" ht="48.75">
      <c r="A243" s="7">
        <v>9.1</v>
      </c>
      <c r="B243" s="52" t="s">
        <v>294</v>
      </c>
      <c r="C243" s="17"/>
    </row>
    <row r="244" spans="1:3" ht="62.1">
      <c r="A244" s="7">
        <f t="shared" ref="A244:A250" si="10">A243+0.1</f>
        <v>9.1999999999999993</v>
      </c>
      <c r="B244" s="3" t="s">
        <v>295</v>
      </c>
      <c r="C244" s="17"/>
    </row>
    <row r="245" spans="1:3" ht="30.95">
      <c r="A245" s="7">
        <f t="shared" si="10"/>
        <v>9.2999999999999989</v>
      </c>
      <c r="B245" s="3" t="s">
        <v>296</v>
      </c>
      <c r="C245" s="17"/>
    </row>
    <row r="246" spans="1:3" ht="30.95">
      <c r="A246" s="7">
        <f t="shared" si="10"/>
        <v>9.3999999999999986</v>
      </c>
      <c r="B246" s="3" t="s">
        <v>297</v>
      </c>
      <c r="C246" s="17"/>
    </row>
    <row r="247" spans="1:3" ht="46.5">
      <c r="A247" s="7">
        <f t="shared" si="10"/>
        <v>9.4999999999999982</v>
      </c>
      <c r="B247" s="3" t="s">
        <v>298</v>
      </c>
      <c r="C247" s="8"/>
    </row>
    <row r="248" spans="1:3" ht="48.75">
      <c r="A248" s="7">
        <f t="shared" si="10"/>
        <v>9.5999999999999979</v>
      </c>
      <c r="B248" s="52" t="s">
        <v>299</v>
      </c>
      <c r="C248" s="8"/>
    </row>
    <row r="249" spans="1:3" ht="32.25">
      <c r="A249" s="7">
        <f t="shared" si="10"/>
        <v>9.6999999999999975</v>
      </c>
      <c r="B249" s="52" t="s">
        <v>300</v>
      </c>
      <c r="C249" s="17"/>
    </row>
    <row r="250" spans="1:3" ht="30.95">
      <c r="A250" s="7">
        <f t="shared" si="10"/>
        <v>9.7999999999999972</v>
      </c>
      <c r="B250" s="3" t="s">
        <v>301</v>
      </c>
      <c r="C250" s="17"/>
    </row>
    <row r="251" spans="1:3" s="6" customFormat="1" ht="18.600000000000001">
      <c r="A251" s="40" t="s">
        <v>302</v>
      </c>
      <c r="B251" s="5" t="s">
        <v>303</v>
      </c>
      <c r="C251" s="9"/>
    </row>
    <row r="252" spans="1:3" ht="16.5">
      <c r="A252" s="7">
        <v>10.1</v>
      </c>
      <c r="B252" s="52" t="s">
        <v>304</v>
      </c>
      <c r="C252" s="17"/>
    </row>
    <row r="253" spans="1:3" ht="30.95">
      <c r="A253" s="7">
        <f>A252+0.1</f>
        <v>10.199999999999999</v>
      </c>
      <c r="B253" s="3" t="s">
        <v>305</v>
      </c>
      <c r="C253" s="17"/>
    </row>
    <row r="254" spans="1:3" ht="32.25">
      <c r="A254" s="7">
        <f>A253+0.1</f>
        <v>10.299999999999999</v>
      </c>
      <c r="B254" s="3" t="s">
        <v>306</v>
      </c>
      <c r="C254" s="17"/>
    </row>
    <row r="255" spans="1:3" ht="30.95">
      <c r="A255" s="7">
        <f t="shared" ref="A255:A257" si="11">A254+0.1</f>
        <v>10.399999999999999</v>
      </c>
      <c r="B255" s="3" t="s">
        <v>307</v>
      </c>
      <c r="C255" s="17"/>
    </row>
    <row r="256" spans="1:3" ht="30.95">
      <c r="A256" s="7">
        <f t="shared" si="11"/>
        <v>10.499999999999998</v>
      </c>
      <c r="B256" s="3" t="s">
        <v>308</v>
      </c>
      <c r="C256" s="17"/>
    </row>
    <row r="257" spans="1:3">
      <c r="A257" s="7">
        <f t="shared" si="11"/>
        <v>10.599999999999998</v>
      </c>
      <c r="B257" s="3" t="s">
        <v>309</v>
      </c>
      <c r="C257" s="17"/>
    </row>
    <row r="258" spans="1:3" s="6" customFormat="1" ht="18.600000000000001">
      <c r="A258" s="36" t="s">
        <v>310</v>
      </c>
      <c r="B258" s="4" t="s">
        <v>311</v>
      </c>
      <c r="C258" s="9"/>
    </row>
    <row r="259" spans="1:3" ht="46.5">
      <c r="A259" s="7">
        <v>12.1</v>
      </c>
      <c r="B259" s="3" t="s">
        <v>312</v>
      </c>
      <c r="C259" s="17"/>
    </row>
    <row r="260" spans="1:3">
      <c r="A260" s="7">
        <f>A259+0.1</f>
        <v>12.2</v>
      </c>
      <c r="B260" s="3" t="s">
        <v>313</v>
      </c>
      <c r="C260" s="17"/>
    </row>
    <row r="261" spans="1:3" s="6" customFormat="1" ht="18.600000000000001">
      <c r="A261" s="36" t="s">
        <v>314</v>
      </c>
      <c r="B261" s="4" t="s">
        <v>315</v>
      </c>
      <c r="C261" s="9"/>
    </row>
    <row r="262" spans="1:3" ht="30.95">
      <c r="A262" s="7">
        <v>13.1</v>
      </c>
      <c r="B262" s="3" t="s">
        <v>316</v>
      </c>
      <c r="C262" s="17"/>
    </row>
    <row r="263" spans="1:3" ht="32.25">
      <c r="A263" s="7">
        <f>A262+0.1</f>
        <v>13.2</v>
      </c>
      <c r="B263" s="52" t="s">
        <v>317</v>
      </c>
      <c r="C263" s="17"/>
    </row>
    <row r="264" spans="1:3" ht="30.95">
      <c r="A264" s="7">
        <v>13.3</v>
      </c>
      <c r="B264" s="3" t="s">
        <v>318</v>
      </c>
      <c r="C264" s="17"/>
    </row>
    <row r="265" spans="1:3">
      <c r="A265" s="7">
        <v>13.4</v>
      </c>
      <c r="B265" s="3" t="s">
        <v>319</v>
      </c>
      <c r="C265" s="17"/>
    </row>
    <row r="266" spans="1:3" ht="48.75">
      <c r="A266" s="7">
        <f t="shared" ref="A266" si="12">A265+0.1</f>
        <v>13.5</v>
      </c>
      <c r="B266" s="52" t="s">
        <v>320</v>
      </c>
      <c r="C266" s="17"/>
    </row>
    <row r="267" spans="1:3" ht="30.95">
      <c r="A267" s="7">
        <v>13.6</v>
      </c>
      <c r="B267" s="19" t="s">
        <v>321</v>
      </c>
      <c r="C267" s="17"/>
    </row>
    <row r="268" spans="1:3">
      <c r="A268" s="7">
        <v>13.7</v>
      </c>
      <c r="B268" s="3" t="s">
        <v>322</v>
      </c>
      <c r="C268" s="17"/>
    </row>
    <row r="269" spans="1:3" ht="46.5">
      <c r="A269" s="7">
        <f t="shared" ref="A269" si="13">A268+0.1</f>
        <v>13.799999999999999</v>
      </c>
      <c r="B269" s="3" t="s">
        <v>323</v>
      </c>
      <c r="C269" s="17"/>
    </row>
    <row r="270" spans="1:3" ht="48.75">
      <c r="A270" s="7">
        <v>13.9</v>
      </c>
      <c r="B270" s="52" t="s">
        <v>324</v>
      </c>
      <c r="C270" s="17"/>
    </row>
    <row r="271" spans="1:3" ht="30.95">
      <c r="A271" s="16">
        <v>13.1</v>
      </c>
      <c r="B271" s="3" t="s">
        <v>325</v>
      </c>
      <c r="C271" s="17"/>
    </row>
    <row r="272" spans="1:3" s="6" customFormat="1" ht="18.600000000000001">
      <c r="A272" s="36" t="s">
        <v>326</v>
      </c>
      <c r="B272" s="32" t="s">
        <v>327</v>
      </c>
      <c r="C272" s="9"/>
    </row>
    <row r="273" spans="1:3" ht="30.95">
      <c r="A273" s="43" t="s">
        <v>328</v>
      </c>
      <c r="B273" s="10" t="s">
        <v>329</v>
      </c>
      <c r="C273" s="17"/>
    </row>
    <row r="274" spans="1:3" ht="30.95">
      <c r="A274" s="43" t="s">
        <v>330</v>
      </c>
      <c r="B274" s="10" t="s">
        <v>331</v>
      </c>
      <c r="C274" s="17"/>
    </row>
    <row r="275" spans="1:3">
      <c r="A275" s="43" t="s">
        <v>332</v>
      </c>
      <c r="B275" s="10" t="s">
        <v>333</v>
      </c>
      <c r="C275" s="17"/>
    </row>
    <row r="276" spans="1:3" ht="30.95">
      <c r="A276" s="43" t="s">
        <v>334</v>
      </c>
      <c r="B276" s="10" t="s">
        <v>335</v>
      </c>
      <c r="C276" s="33"/>
    </row>
    <row r="277" spans="1:3" ht="30.95">
      <c r="A277" s="43" t="s">
        <v>336</v>
      </c>
      <c r="B277" s="10" t="s">
        <v>337</v>
      </c>
      <c r="C277" s="8"/>
    </row>
    <row r="278" spans="1:3" ht="46.5">
      <c r="A278" s="43" t="s">
        <v>338</v>
      </c>
      <c r="B278" s="10" t="s">
        <v>339</v>
      </c>
      <c r="C278" s="8"/>
    </row>
    <row r="279" spans="1:3" ht="30.95">
      <c r="A279" s="43" t="s">
        <v>340</v>
      </c>
      <c r="B279" s="10" t="s">
        <v>341</v>
      </c>
      <c r="C279" s="8"/>
    </row>
    <row r="280" spans="1:3">
      <c r="A280" s="43" t="s">
        <v>342</v>
      </c>
      <c r="B280" s="10" t="s">
        <v>343</v>
      </c>
      <c r="C280" s="8"/>
    </row>
    <row r="281" spans="1:3">
      <c r="A281" s="43" t="s">
        <v>344</v>
      </c>
      <c r="B281" s="10" t="s">
        <v>345</v>
      </c>
      <c r="C281" s="17"/>
    </row>
    <row r="282" spans="1:3">
      <c r="A282" s="43" t="s">
        <v>346</v>
      </c>
      <c r="B282" s="10" t="s">
        <v>347</v>
      </c>
      <c r="C282" s="17"/>
    </row>
    <row r="283" spans="1:3" ht="48.75">
      <c r="A283" s="43" t="s">
        <v>348</v>
      </c>
      <c r="B283" s="10" t="s">
        <v>349</v>
      </c>
      <c r="C283" s="17"/>
    </row>
    <row r="284" spans="1:3" ht="46.5">
      <c r="A284" s="43" t="s">
        <v>350</v>
      </c>
      <c r="B284" s="10" t="s">
        <v>351</v>
      </c>
      <c r="C284" s="17"/>
    </row>
    <row r="285" spans="1:3">
      <c r="A285" s="43" t="s">
        <v>352</v>
      </c>
      <c r="B285" s="10" t="s">
        <v>353</v>
      </c>
      <c r="C285" s="17"/>
    </row>
    <row r="286" spans="1:3" ht="30.95">
      <c r="A286" s="43" t="s">
        <v>354</v>
      </c>
      <c r="B286" s="10" t="s">
        <v>355</v>
      </c>
      <c r="C286" s="17"/>
    </row>
    <row r="287" spans="1:3" ht="30.95">
      <c r="A287" s="43" t="s">
        <v>356</v>
      </c>
      <c r="B287" s="10" t="s">
        <v>357</v>
      </c>
      <c r="C287" s="17"/>
    </row>
    <row r="288" spans="1:3">
      <c r="A288" s="44">
        <v>14.16</v>
      </c>
      <c r="B288" s="10" t="s">
        <v>358</v>
      </c>
      <c r="C288" s="17"/>
    </row>
    <row r="289" spans="1:3" ht="16.5" customHeight="1">
      <c r="A289" s="43" t="s">
        <v>359</v>
      </c>
      <c r="B289" s="10" t="s">
        <v>360</v>
      </c>
      <c r="C289" s="17"/>
    </row>
    <row r="290" spans="1:3">
      <c r="A290" s="44">
        <v>14.18</v>
      </c>
      <c r="B290" s="10" t="s">
        <v>361</v>
      </c>
      <c r="C290" s="17"/>
    </row>
    <row r="291" spans="1:3">
      <c r="A291" s="2"/>
    </row>
    <row r="292" spans="1:3" s="6" customFormat="1" ht="18.600000000000001">
      <c r="A292" s="35"/>
      <c r="B292" s="2"/>
      <c r="C292" s="2"/>
    </row>
    <row r="293" spans="1:3" s="6" customFormat="1" ht="18.600000000000001">
      <c r="A293" s="35"/>
      <c r="B293" s="2"/>
      <c r="C293" s="2"/>
    </row>
  </sheetData>
  <protectedRanges>
    <protectedRange sqref="C273:C290" name="Section 14"/>
    <protectedRange sqref="C243:C250" name="Section 10 B"/>
    <protectedRange sqref="C241" name="Section 9"/>
    <protectedRange sqref="C212:C216" name="Section 8 D"/>
    <protectedRange sqref="C23:C25" name="Section 3 B"/>
    <protectedRange sqref="C17:C21" name="Section 3 A"/>
    <protectedRange sqref="C5:C15" name="Section 2"/>
    <protectedRange sqref="C29:C44" name="Section 4A"/>
    <protectedRange sqref="C46:C47" name="Section 4 B"/>
    <protectedRange sqref="C62:C64 C71" name="Section 4 C"/>
    <protectedRange sqref="C87:C92" name="Section 6"/>
    <protectedRange sqref="C137:C139" name="Section 7 C"/>
    <protectedRange sqref="C185:C191" name="Section 8 A"/>
    <protectedRange sqref="C48:C57 C59:C60" name="Section 10 B_1"/>
    <protectedRange sqref="C65:C70" name="Section 10 B_2"/>
    <protectedRange sqref="C73" name="Section 11_1"/>
    <protectedRange sqref="C74:C85" name="Section 10 B_3"/>
    <protectedRange sqref="C95:C101 C104" name="Section 10 B_4"/>
    <protectedRange sqref="C119" name="Section 11_2"/>
    <protectedRange sqref="C106:C107 C120:C127 C111:C118" name="Section 10 B_5"/>
    <protectedRange sqref="C129:C136" name="Section 10 B_6"/>
    <protectedRange sqref="C141:C144 C150" name="Section 10 B_7"/>
    <protectedRange sqref="C151" name="Section 8 A_1"/>
    <protectedRange sqref="C145:C149" name="Section 10 B_1_1"/>
    <protectedRange sqref="C152:C184" name="Section 10 B_8"/>
    <protectedRange sqref="C193:C204" name="Section 10 B_9"/>
    <protectedRange sqref="C206:C210" name="Section 10 B_12"/>
    <protectedRange sqref="C218:C240" name="Section 10 B_13"/>
    <protectedRange sqref="C102:C103" name="Section 10 B_14"/>
    <protectedRange sqref="C252:C257" name="Section 11_3"/>
    <protectedRange sqref="C259:C260" name="Section 11_4"/>
    <protectedRange sqref="C262:C271" name="Section 11_5"/>
    <protectedRange sqref="C108:C110" name="Section 10 B_10"/>
  </protectedRanges>
  <mergeCells count="2">
    <mergeCell ref="A2:C2"/>
    <mergeCell ref="B1:C1"/>
  </mergeCells>
  <phoneticPr fontId="8" type="noConversion"/>
  <dataValidations count="3">
    <dataValidation type="textLength" operator="lessThanOrEqual" allowBlank="1" showInputMessage="1" showErrorMessage="1" error="Reduce length of response." prompt="2000 character limit, no attachments no embedded images." sqref="C259:C260 C252:C257 C212:C216 C206:C210 C193:C204 C141:C191 C129:C139 C106:C127 C95:C104 C87:C92 C73:C85 C62:C71 C218:C241 C29:C44 C23:C25 C17:C21 C243:C250 C262:C271 C5:C15 C46:C57 C59:C60 C273:C290" xr:uid="{D4037F80-223C-4B90-AE80-0A5005314129}">
      <formula1>2000</formula1>
    </dataValidation>
    <dataValidation allowBlank="1" sqref="C58 C16 C22 C26:C28 C45 C61 C86 C72 C93:C94 C128 C105 C140 C211 C261 C242 C217 C251 C258 C272 C192 C205" xr:uid="{7C477F92-3405-4AF1-A9C4-D000E237304E}"/>
    <dataValidation type="custom" allowBlank="1" showInputMessage="1" prompt="2000 character limit" sqref="B187 B71 B229 B153 B248" xr:uid="{793C6652-55AA-4E34-9C2A-28C5B771AAD4}">
      <formula1>LTE(LEN(B71),(2000))</formula1>
    </dataValidation>
  </dataValidation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ab07b97-f97e-4319-8fd7-f4657c6e2099">
      <Terms xmlns="http://schemas.microsoft.com/office/infopath/2007/PartnerControls"/>
    </lcf76f155ced4ddcb4097134ff3c332f>
    <TaxCatchAll xmlns="6d7d685a-6c74-48e2-80f1-0dbec3a8ad4b" xsi:nil="true"/>
    <_ip_UnifiedCompliancePolicyProperties xmlns="http://schemas.microsoft.com/sharepoint/v3" xsi:nil="true"/>
    <SharedWithUsers xmlns="6d7d685a-6c74-48e2-80f1-0dbec3a8ad4b">
      <UserInfo>
        <DisplayName>Chad Cranor</DisplayName>
        <AccountId>5659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6516C7ADE6D840BF896F9364C835A0" ma:contentTypeVersion="19" ma:contentTypeDescription="Create a new document." ma:contentTypeScope="" ma:versionID="1fa2b17b63e4d6aac9e1a4f0860d5ee5">
  <xsd:schema xmlns:xsd="http://www.w3.org/2001/XMLSchema" xmlns:xs="http://www.w3.org/2001/XMLSchema" xmlns:p="http://schemas.microsoft.com/office/2006/metadata/properties" xmlns:ns1="http://schemas.microsoft.com/sharepoint/v3" xmlns:ns2="6ab07b97-f97e-4319-8fd7-f4657c6e2099" xmlns:ns3="6d7d685a-6c74-48e2-80f1-0dbec3a8ad4b" targetNamespace="http://schemas.microsoft.com/office/2006/metadata/properties" ma:root="true" ma:fieldsID="0e3f021f1ee2feec4f330703c1e7d09e" ns1:_="" ns2:_="" ns3:_="">
    <xsd:import namespace="http://schemas.microsoft.com/sharepoint/v3"/>
    <xsd:import namespace="6ab07b97-f97e-4319-8fd7-f4657c6e2099"/>
    <xsd:import namespace="6d7d685a-6c74-48e2-80f1-0dbec3a8ad4b"/>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b07b97-f97e-4319-8fd7-f4657c6e209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5167b4b-f25d-4144-b155-165e751c81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7d685a-6c74-48e2-80f1-0dbec3a8ad4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f50ad5f-f229-4fdb-a799-25079b9b35d9}" ma:internalName="TaxCatchAll" ma:showField="CatchAllData" ma:web="6d7d685a-6c74-48e2-80f1-0dbec3a8ad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222763-AC42-4D2D-8FD6-58E46D4D02D7}"/>
</file>

<file path=customXml/itemProps2.xml><?xml version="1.0" encoding="utf-8"?>
<ds:datastoreItem xmlns:ds="http://schemas.openxmlformats.org/officeDocument/2006/customXml" ds:itemID="{55E161FF-351C-49B7-A482-2DB5623FA649}"/>
</file>

<file path=customXml/itemProps3.xml><?xml version="1.0" encoding="utf-8"?>
<ds:datastoreItem xmlns:ds="http://schemas.openxmlformats.org/officeDocument/2006/customXml" ds:itemID="{DC7F65E4-5502-4139-9F9F-DC24913903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Ida Goslin</dc:creator>
  <cp:keywords/>
  <dc:description/>
  <cp:lastModifiedBy/>
  <cp:revision/>
  <dcterms:created xsi:type="dcterms:W3CDTF">2022-06-23T13:42:20Z</dcterms:created>
  <dcterms:modified xsi:type="dcterms:W3CDTF">2023-12-14T19:27:15Z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6ee81-2126-4203-8511-ebee33cbf2ea_Enabled">
    <vt:lpwstr>true</vt:lpwstr>
  </property>
  <property fmtid="{D5CDD505-2E9C-101B-9397-08002B2CF9AE}" pid="3" name="MSIP_Label_10d6ee81-2126-4203-8511-ebee33cbf2ea_SetDate">
    <vt:lpwstr>2022-06-23T13:42:20Z</vt:lpwstr>
  </property>
  <property fmtid="{D5CDD505-2E9C-101B-9397-08002B2CF9AE}" pid="4" name="MSIP_Label_10d6ee81-2126-4203-8511-ebee33cbf2ea_Method">
    <vt:lpwstr>Standard</vt:lpwstr>
  </property>
  <property fmtid="{D5CDD505-2E9C-101B-9397-08002B2CF9AE}" pid="5" name="MSIP_Label_10d6ee81-2126-4203-8511-ebee33cbf2ea_Name">
    <vt:lpwstr>General</vt:lpwstr>
  </property>
  <property fmtid="{D5CDD505-2E9C-101B-9397-08002B2CF9AE}" pid="6" name="MSIP_Label_10d6ee81-2126-4203-8511-ebee33cbf2ea_SiteId">
    <vt:lpwstr>47049324-c498-4be5-acf7-0154448a1107</vt:lpwstr>
  </property>
  <property fmtid="{D5CDD505-2E9C-101B-9397-08002B2CF9AE}" pid="7" name="MSIP_Label_10d6ee81-2126-4203-8511-ebee33cbf2ea_ActionId">
    <vt:lpwstr>a0b60567-e452-49a8-9d1c-58cfc00d8534</vt:lpwstr>
  </property>
  <property fmtid="{D5CDD505-2E9C-101B-9397-08002B2CF9AE}" pid="8" name="MSIP_Label_10d6ee81-2126-4203-8511-ebee33cbf2ea_ContentBits">
    <vt:lpwstr>0</vt:lpwstr>
  </property>
  <property fmtid="{D5CDD505-2E9C-101B-9397-08002B2CF9AE}" pid="9" name="ContentTypeId">
    <vt:lpwstr>0x010100AA6516C7ADE6D840BF896F9364C835A0</vt:lpwstr>
  </property>
  <property fmtid="{D5CDD505-2E9C-101B-9397-08002B2CF9AE}" pid="10" name="MediaServiceImageTags">
    <vt:lpwstr/>
  </property>
</Properties>
</file>